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790" windowHeight="4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<sst xmlns="http://schemas.openxmlformats.org/spreadsheetml/2006/main" count="904" uniqueCount="647">
  <si>
    <t>缅甸蔬菜输华企业名单</t>
  </si>
  <si>
    <t>序号</t>
  </si>
  <si>
    <t>产品类型</t>
  </si>
  <si>
    <t>所在国家/地区</t>
  </si>
  <si>
    <t>在华注册编号</t>
  </si>
  <si>
    <t>所在国家/地区注册编号</t>
  </si>
  <si>
    <t>企业名称</t>
  </si>
  <si>
    <t>地址</t>
  </si>
  <si>
    <t xml:space="preserve">
辣椒
</t>
  </si>
  <si>
    <t>缅甸</t>
  </si>
  <si>
    <t>CMMR10012209220096</t>
  </si>
  <si>
    <t>Lighten Up Co., 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</si>
  <si>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KYAIT KHOUK PHAYAR, NO. (15), THANYIN, YANGON REGION, MYANMAR</t>
    </r>
  </si>
  <si>
    <t xml:space="preserve">洋葱
</t>
  </si>
  <si>
    <t>CMMR10012209220095</t>
  </si>
  <si>
    <t>LIN LAT THANLWIN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</si>
  <si>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Kone Nyaung Village, Kunlong Township, Nothern Shan State</t>
    </r>
  </si>
  <si>
    <t>CMMR10012209220094</t>
  </si>
  <si>
    <t>DIAMOND SKY LUCKY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</si>
  <si>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NO.(ZA ZA-13/38),BETWEEN 47 &amp; 48 STREET,107(c) STREET,MDY.</t>
    </r>
  </si>
  <si>
    <t>CMMR10012209220093</t>
  </si>
  <si>
    <t>Nan Myint Aung Si Company Limited</t>
  </si>
  <si>
    <t>NO. 49/327, Wartayar Industrial Zone(1), Shwe Pyi Thar</t>
  </si>
  <si>
    <t xml:space="preserve">洋葱，辣椒，豇豆，蒜头，南瓜
</t>
  </si>
  <si>
    <t>CMMR10012209220092</t>
  </si>
  <si>
    <t>Seinn Shwe War (Muse) Trading Company Limited.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</si>
  <si>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 488, Ho Mon Ward, Muse Township, Northern Shan State, MYANMAR</t>
    </r>
  </si>
  <si>
    <t xml:space="preserve">洋葱，南瓜、笋瓜或瓠瓜（南瓜属），蒜头，蒜苔和蒜苗（包括绿蒜），山药
</t>
  </si>
  <si>
    <t>CMMR10012209220091</t>
  </si>
  <si>
    <t>FU BANG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</si>
  <si>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 693/701, CORNER OF 27TH AND MERCHANT ROAD, CLASSIC STRAND CONDO, ROOM (25), 1ST FLOOR PABEDAN TOWNSHIP, YANGON REGION, MYANMAR 11141</t>
    </r>
  </si>
  <si>
    <t xml:space="preserve">南瓜，辣椒，蒜头，豇豆，洋葱
</t>
  </si>
  <si>
    <t>CMMR10012209220090</t>
  </si>
  <si>
    <t>HEIN MIN SAN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</si>
  <si>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 (Ha-10/101), Homon Ward, Muse Township, Shan State, MYANMAR 06401</t>
    </r>
  </si>
  <si>
    <t xml:space="preserve">
辣椒，豇豆，洋葱，蒜头，南瓜
</t>
  </si>
  <si>
    <t>CMMR10012209220089</t>
  </si>
  <si>
    <t>The Best Queen Company Limited.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</si>
  <si>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Maiyu 105 Miles Village, Maiyu 105 Miles Village Group, Muse Township, Northern Shan State, Myanmar.</t>
    </r>
  </si>
  <si>
    <t xml:space="preserve">
辣椒
</t>
  </si>
  <si>
    <t>CMMR10012209220087</t>
  </si>
  <si>
    <t>AUNG KHAING MYAT COMPANY LIMITED</t>
  </si>
  <si>
    <t>NO.(2-B),ROOM-1009,BAYINT NAUNG TOWER,KAMAYUT TOWNSHIP,YANGON REGION,MYANMAR</t>
  </si>
  <si>
    <t xml:space="preserve">
洋葱，辣椒
</t>
  </si>
  <si>
    <t>CMMR10012209220086</t>
  </si>
  <si>
    <t>MYINT MYAT CHAN THAR AUNG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</si>
  <si>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No.(3) Ward, Mine Yu, 105 Miles, Muse Township, Northern Shan State.Myanmar</t>
    </r>
  </si>
  <si>
    <t>的洋葱</t>
  </si>
  <si>
    <t>CMMR10012209220085</t>
  </si>
  <si>
    <t>Myanamr Xianshang Investment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</si>
  <si>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No(119),78th street between 36th &amp; 37th street</t>
    </r>
  </si>
  <si>
    <t>CMMR10012209220084</t>
  </si>
  <si>
    <t>JF GEMS AND JEWELLERY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</si>
  <si>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BO YAR NYUNT STREET,NO(59),YAW MIN GYI WARD,DAGON TOWNSHIP,YANGON REGION MYANMAR</t>
    </r>
  </si>
  <si>
    <t xml:space="preserve">
南瓜，辣椒，洋葱，蒜头，豇豆
</t>
  </si>
  <si>
    <t>CMMR10012209220083</t>
  </si>
  <si>
    <t>ROYAL PAN THAW TAR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</si>
  <si>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 (HA NA/69), SUPOND PAGODA ROAD, HONAR WARD,MUSE TOWNSHIP, Northern Shan State,Myanmar</t>
    </r>
  </si>
  <si>
    <t xml:space="preserve">辣椒，南瓜，洋葱
</t>
  </si>
  <si>
    <t>CMMR10012209210082</t>
  </si>
  <si>
    <t>TAY ZAR HEIN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</si>
  <si>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NO.70,11ST STREET,7TH FLOOR(A),LANMADAW TOWNSHIP, YANGON REGION,MYANMAR</t>
    </r>
  </si>
  <si>
    <t xml:space="preserve">
蒜头，洋葱，辣椒，南瓜
</t>
  </si>
  <si>
    <t>CMMR10012209210081</t>
  </si>
  <si>
    <t>AUNG CHAN SAN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</si>
  <si>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64 STREET,BETWEEN (43*THEIKPAN) STREET,NO. MA1/3SA,MAHARAUNGMYAY TOWNSHIP,MANDALAY REGION. MYANMAR</t>
    </r>
  </si>
  <si>
    <t xml:space="preserve">南瓜
</t>
  </si>
  <si>
    <t>CMMR10012209210080</t>
  </si>
  <si>
    <t>Tun Lapyae Win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</si>
  <si>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Tha Pyay Kone Village, Pyin Oo Lwin District</t>
    </r>
  </si>
  <si>
    <t xml:space="preserve">
辣椒，洋葱，南瓜
</t>
  </si>
  <si>
    <t>CMMR10012209210079</t>
  </si>
  <si>
    <t>GREAT PURITY LOGISTICS TRANSPORTATION &amp; TRADING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</si>
  <si>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No.11,(105)Miles Company Building,Mile Yu,Muse Township,Northern Shan State,Myanmar.</t>
    </r>
  </si>
  <si>
    <t>洋葱、大蒜、辣椒、南瓜、魔芋</t>
  </si>
  <si>
    <t>CMMR10012209210078</t>
  </si>
  <si>
    <t>MMDOAREG/000034</t>
  </si>
  <si>
    <t>BYC FAMILY GROUP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</si>
  <si>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(105) MINE, MINE YU VILLAGE, ROOM NO.(F), KYE MON SEINN BUILDING, MUSE TOWNSHIP, NORTHERN SHAN STATE, MYANMAR.</t>
    </r>
  </si>
  <si>
    <t xml:space="preserve">洋葱、大蒜、辣椒、南瓜、魔芋
</t>
  </si>
  <si>
    <t>CMMR10012209210077</t>
  </si>
  <si>
    <t>Shin Thant Moe CO.,LTD</t>
  </si>
  <si>
    <t>No.(Da-8/12), (67) Street, Between (42*43) Street, Mahar Myaing Ward, Mahar Aung Myay Township,Mandalay Region, MYANMAR</t>
  </si>
  <si>
    <t xml:space="preserve">洋葱，辣椒，蒜头，南瓜
</t>
  </si>
  <si>
    <t>CMMR10012209210076</t>
  </si>
  <si>
    <t>SAFELY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</si>
  <si>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No.52, Thiri Mon (6) Street, Hlaing, Yangon Region, MYANMAR</t>
    </r>
  </si>
  <si>
    <t>CMMR10012209210075</t>
  </si>
  <si>
    <t>Khar Taw Moe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</si>
  <si>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No.156, Myitter Lane 6 Street, 1 Quarter, Lashio, Shan State, MYANMAR 06301</t>
    </r>
  </si>
  <si>
    <t xml:space="preserve">
辣椒，洋葱
</t>
  </si>
  <si>
    <t>CMMR10012209210074</t>
  </si>
  <si>
    <t>Myanmar Gaokang Import and Export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</si>
  <si>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No.4, Block 23, Nawaday Garden Housing, Hlaing Thar Yar Township, Yangon, Myanmar.</t>
    </r>
  </si>
  <si>
    <t xml:space="preserve">
南瓜，洋葱，辣椒
</t>
  </si>
  <si>
    <t>CMMR10012209210073</t>
  </si>
  <si>
    <t>KYAW MIN SANN TRADING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</si>
  <si>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No.1135, Between 20thx21st Street, No.40 Street, New Quarter, Ward No.5, Lashio Township, Shan State, MYANMAR 06301</t>
    </r>
  </si>
  <si>
    <t xml:space="preserve">洋葱，辣椒，南瓜
</t>
  </si>
  <si>
    <t>CMMR10012209210072</t>
  </si>
  <si>
    <t>KANT KAW SHWE PYI TRADING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</si>
  <si>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No.SA-1/13,Corner of 72 Street And 107(A) Street,(SA)Quarter,Chanmyathazi Township,Mandalay,Myanmar.</t>
    </r>
  </si>
  <si>
    <t xml:space="preserve">
或山药，洋葱，蒜头，南瓜、笋瓜或瓠瓜（南瓜属），或蒜苔和蒜苗
</t>
  </si>
  <si>
    <t>CMMR10012209210071</t>
  </si>
  <si>
    <t>FAST CARRIERS SOLUTIONS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</si>
  <si>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NO.53, THIRD FLOOR, AUNG MINGALAR STREET, KYAUK MYAUNG GYI QUARTER, TAMWE TOWNSHIP, YANGON REGION, MYANMAR</t>
    </r>
  </si>
  <si>
    <t xml:space="preserve">
洋葱，辣椒，南瓜
</t>
  </si>
  <si>
    <t>CMMR10012209210070</t>
  </si>
  <si>
    <t>128709231(12/01/2021)</t>
  </si>
  <si>
    <t>KAUNG PYAE HTET THAR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</si>
  <si>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MINE YU VILLAGE,(105)MILE ,MUSE TOWNSHIP ,SHAN STATE,MYANMAR.</t>
    </r>
  </si>
  <si>
    <t xml:space="preserve">魔芋
</t>
  </si>
  <si>
    <t>CMMR10012209210069</t>
  </si>
  <si>
    <t>MMDOAREG/000092</t>
  </si>
  <si>
    <t>SHWE LA BROTHER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</si>
  <si>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No.(52), Thiri Mon (6) Street, Hlaing, Yangon Region, Myanmar.</t>
    </r>
  </si>
  <si>
    <t>洋葱、辣椒、南瓜、魔芋</t>
  </si>
  <si>
    <t>CMMR10012208050067</t>
  </si>
  <si>
    <t>NAN HTET TAIN HLWAR HTUN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</si>
  <si>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 B-26, SABAL ROAD, MINTE QUARTER, LONKAUNG VILLAGE GROUP, PYIN OO LWIN TOWNSHIP, Mandalay Region, MYANMAR</t>
    </r>
  </si>
  <si>
    <t xml:space="preserve">南瓜，辣椒
</t>
  </si>
  <si>
    <t>CMMR10012208050066</t>
  </si>
  <si>
    <t>MMDOAREG/000105</t>
  </si>
  <si>
    <t>Myanmar Wai Fung Agriculture co.,Ltd.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</si>
  <si>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PANTAWUN U SHWE BIN STREET, NO.(80), HLAING THARYAR INDUSTRY ZONE (1),HLAING THARYAR TOWNSHIP,, YANGON REGION, MYANMAR</t>
    </r>
  </si>
  <si>
    <t xml:space="preserve">
洋葱
</t>
  </si>
  <si>
    <t>CMMR10012208050065</t>
  </si>
  <si>
    <t>Nine Nine Eight Trading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</si>
  <si>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No.42/49,Industrial Lane 1,Shwepyitar Township,Yangon Region ,Myanmar.</t>
    </r>
  </si>
  <si>
    <t>CMMR10012208050064</t>
  </si>
  <si>
    <t>KAN THAR TUN COMPANY LIMITED</t>
  </si>
  <si>
    <t>NO.(HANA/362), HONAR QUARTER,MUSE TOWNSHIP, SHAN STATE, MYANMAR</t>
  </si>
  <si>
    <t xml:space="preserve">
辣椒，南瓜，洋葱
</t>
  </si>
  <si>
    <t>CMMR10012208050063</t>
  </si>
  <si>
    <t>MOE THINZAR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</si>
  <si>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HO NAR STREET, NO.(HANA/368) HONAR QUARTER, KAUNG MU TONE GROUP, MUSE TOWNSHIP, SHAN STATE, MYANMAR</t>
    </r>
  </si>
  <si>
    <t>CMMR10012208050062</t>
  </si>
  <si>
    <t>AR MEI SHWE LI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</si>
  <si>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No.(23/24), Nya Nya-7, E-Quarter, Pyaygiitagon Township, Mandalay Region, Myanmar.</t>
    </r>
  </si>
  <si>
    <t xml:space="preserve">南瓜，洋葱，的甜椒
</t>
  </si>
  <si>
    <t>CMMR10012208050061</t>
  </si>
  <si>
    <t>MMDOAREG/000088</t>
  </si>
  <si>
    <t>MYANMAR XIN YA AGRICULTURAL SCIENCE AND TECHNOLOGY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</si>
  <si>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81 STREEET,BET( 32X33)STREET NO(443) EAST OF AUNGNANYAKETHAR QUARTER,CHANAYETHARZAN TOWNSHIP,, MANDALAY REGION, MYANMAR</t>
    </r>
  </si>
  <si>
    <t xml:space="preserve">
洋葱，辣椒，南瓜，蒜头
</t>
  </si>
  <si>
    <t>CMMR10012208010060</t>
  </si>
  <si>
    <t>LIN &amp; LIN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</si>
  <si>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NO.(79), AUNG THA PYAY STREET, WARD(4), NAMATU TOWNSHIP, NORTHERN SHAN STATE, MYANMAR</t>
    </r>
  </si>
  <si>
    <t xml:space="preserve">
洋葱，辣椒，南瓜，蒜头，豇豆
</t>
  </si>
  <si>
    <t>CMMR10012207190059</t>
  </si>
  <si>
    <t>A YAR SAN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</si>
  <si>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Tapinshwehtee Street, Mawlamyinegyun, Ayarwaddy Region, Myanmar</t>
    </r>
  </si>
  <si>
    <t xml:space="preserve">
南瓜、笋瓜或瓠瓜（南瓜属），辣椒，洋葱
</t>
  </si>
  <si>
    <t>CMMR10012207190058</t>
  </si>
  <si>
    <t>WIN YATANAR AUNG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</si>
  <si>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PYIHTAUNGSU STREET, NAMHU VILLAGE, KUNLONG TOWNSHIP, Shan State, MYANMAR</t>
    </r>
  </si>
  <si>
    <t>CMMR10012207190057</t>
  </si>
  <si>
    <t>BILLION SOE KAUNG SAN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</si>
  <si>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SHAN VILLAGE MA WARD,KUNLON TOWNSHIP,NORTHERN SHAN STATE,MYANMAR</t>
    </r>
  </si>
  <si>
    <t xml:space="preserve">洋葱、豇豆、大蒜、辣椒、南瓜、魔芋
</t>
  </si>
  <si>
    <t>CMMR10012207190056</t>
  </si>
  <si>
    <t>BYC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</si>
  <si>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MINE YU VILLAGE, (105) MINE, MUSE TOWNSHIP, Shan State, Myanmar</t>
    </r>
  </si>
  <si>
    <t>CMMR10012207190055</t>
  </si>
  <si>
    <t>102674251(01.01.2022)</t>
  </si>
  <si>
    <t>Htal War Phyo Company Limited</t>
  </si>
  <si>
    <t>No.555, Room No. (3), (105) Mile, Muse Township,Shan State, MYANMAR, 06401</t>
  </si>
  <si>
    <t>CMMR10012207190054</t>
  </si>
  <si>
    <t>124131707(17.01.2020)</t>
  </si>
  <si>
    <t>YE MIN NAING TRADING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</si>
  <si>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Yintawsan, No. (149), Amarapura Township, Mandalay Region, Myanmar.</t>
    </r>
  </si>
  <si>
    <t>CMMR10012207190053</t>
  </si>
  <si>
    <t>SEVEN KING GREAT LOGISTICS TRANSPORTATION &amp;TRADING CO,LTD</t>
  </si>
  <si>
    <t>ROOM NO(B-1) 133 STREET X 73 STREET,PYI GYI MINGALAR CAR PAPK ,PYAY GYI DAKHON TOWNSHIP MANDALAY REGION MYANMAR 05051</t>
  </si>
  <si>
    <t xml:space="preserve">
辣椒（甜椒），洋葱，南瓜，蒜头
</t>
  </si>
  <si>
    <t>CMMR10012207190052</t>
  </si>
  <si>
    <t>Y &amp; Y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</si>
  <si>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 419, Yar Gyi-Kalay Road, Aung Zaya Myoethit, Yin Mar Pin Township, Sagaing Region, Myanmar.</t>
    </r>
  </si>
  <si>
    <t xml:space="preserve">
洋葱，辣椒
</t>
  </si>
  <si>
    <t>CMMR10012207190051</t>
  </si>
  <si>
    <t>Aung Yadanar Oo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</si>
  <si>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81 street, between 37*38 street, Maha AungMyay Township, Mandalay</t>
    </r>
  </si>
  <si>
    <t>CMMR10012207190050</t>
  </si>
  <si>
    <t>MOE HTET TUN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</si>
  <si>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BET: 33 ST &amp; 34 ST, BET: 86 ST &amp; 87 ST, NO.274CHANAYETHARSAN TSP, MANDALAY</t>
    </r>
  </si>
  <si>
    <t>CMMR10012207190049</t>
  </si>
  <si>
    <t>AK 14 COMPANY LIMITED</t>
  </si>
  <si>
    <t>NAAL MYAY (4) MINEPON-NANMATU ROAD ZATSU QUARTERBTHIPAWTOWNSHIP NORTHERM SHAN STATE MYANMAR</t>
  </si>
  <si>
    <t xml:space="preserve">洋葱，辣椒，南瓜
</t>
  </si>
  <si>
    <t>CMMR10012207190048</t>
  </si>
  <si>
    <t>KYE MON SEINN FAMILY COMPANY LIMITED</t>
  </si>
  <si>
    <t>105TH MILE, PLOT NO. (AA-1), MUSE TOWNSHIP, SHAN STATE, MYANMAR</t>
  </si>
  <si>
    <t>洋葱，辣椒，南瓜、笋瓜或瓠瓜（南瓜属）</t>
  </si>
  <si>
    <t>CMMR10012207080047</t>
  </si>
  <si>
    <t>BBQ COMPANY LIMITED</t>
  </si>
  <si>
    <t>No.(Kha/99), Kaung Khar Lwe Khan Street, Ward (1), Kaung Khar Kutkai, Shan State, MYANMAR</t>
  </si>
  <si>
    <t xml:space="preserve">
洋葱，南瓜
</t>
  </si>
  <si>
    <t>CMMR10012206200046</t>
  </si>
  <si>
    <t>Chi Mohn co,ltd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</si>
  <si>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No.(D-6) Sawe TawBus Station Bet 67*68 street PyigyitagonTownship Mandalay</t>
    </r>
  </si>
  <si>
    <t>CMMR10012206200045</t>
  </si>
  <si>
    <t>KAUNG MIN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</si>
  <si>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MONGYAWNG-MONGYU ROAD,NO.35,WANNAR HWAY YART,MONGYU MYO,MONGYAWNG T/SP,SHAN STATE,MYANMAR</t>
    </r>
  </si>
  <si>
    <t>CMMR10012206200044</t>
  </si>
  <si>
    <t>MMDOAREG/000115</t>
  </si>
  <si>
    <t>Thar Hein Thar Co.,Ltd.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</si>
  <si>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No(Ha-15/22)Region(15)Homon Quater,Muse Township,Northern Shan State.</t>
    </r>
  </si>
  <si>
    <t>CMMR10012206200043</t>
  </si>
  <si>
    <t>RIO MYANMAR LOGISTICS CO.,LTD</t>
  </si>
  <si>
    <t>ROOM NO. (511), 5TH FLOOR, MGW CENTRE, BO AUNG KYAW ROAD, BO TA HTAUNG TOWNSHIP, YANGON REGION, MYANMAR</t>
  </si>
  <si>
    <t xml:space="preserve">
辣椒（甜椒）
</t>
  </si>
  <si>
    <t>CMMR10012206200041</t>
  </si>
  <si>
    <t>Yuan Shun En You Industrial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</si>
  <si>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 19, MIN THEIKDI KYAW SWAR STREET, DAGON TOWNSHIP, YANGON.</t>
    </r>
  </si>
  <si>
    <t>CMMR10012206200039</t>
  </si>
  <si>
    <t>Junction River Trading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</si>
  <si>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No.42/49, Industrial Lane 1,Shwe Pyi Tar Township,Yangon Region, Myanmar</t>
    </r>
  </si>
  <si>
    <t>蒜头、笋瓜、瓠瓜、南瓜、辣椒、洋葱</t>
  </si>
  <si>
    <t>CMMR10012206200038</t>
  </si>
  <si>
    <t>BO MYINT THU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</si>
  <si>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NO.(BA GA-177) YANGON-MANDALAY ROAD, BAW GA WADDY WARD, KYAUKSE TOWNSHIP, , MANDALAY REGION, MYANMAR</t>
    </r>
  </si>
  <si>
    <t xml:space="preserve">
辣椒（甜椒），洋葱，豇豆
</t>
  </si>
  <si>
    <t>CMMR10012206200037</t>
  </si>
  <si>
    <t>Annawar Myanmar Trading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</si>
  <si>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No.15/11, Paleik Group Of Village, Zay Thit Quarter, Sint Kaing Township, Mandalay Region, Myanmar</t>
    </r>
  </si>
  <si>
    <t xml:space="preserve">辣椒
</t>
  </si>
  <si>
    <t>CMMR10012206200036</t>
  </si>
  <si>
    <t>GOLIATH NATIONAL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</si>
  <si>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SINT O DAN STREET,UPPER BLOCK,NO.700,3RD FLOOR LATHA TOWNSHIP, YANGON REGION, MYANMAR</t>
    </r>
  </si>
  <si>
    <t>CMMR10012206200035</t>
  </si>
  <si>
    <t>MIN GAMANI COMPANY LIMITED</t>
  </si>
  <si>
    <t>No(73/77). Ground Floor,31 Street Lower Block, No()) Quarter, Pabedan Township, Yangon, Myanmar</t>
  </si>
  <si>
    <t>CMMR10012206200033</t>
  </si>
  <si>
    <t>NEWPORT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</si>
  <si>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BOTAHTAUNG PAGODA ROAD, NO.(149. 8TH FLOOR, WARD(5), BOTAHTAUNG TOWNSHIP, YANGON REGION, MYANMAR</t>
    </r>
  </si>
  <si>
    <t>CMMR10012206200032</t>
  </si>
  <si>
    <t>Funo co,ltd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</si>
  <si>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No.33/52 Bet55th -50th st Bet 41st-42st Yemon taung qt Maharaungmyae Township Mandalay Region 05010</t>
    </r>
  </si>
  <si>
    <t xml:space="preserve">
辣椒（甜椒），洋葱，蒜头，山药，南瓜
</t>
  </si>
  <si>
    <t>CMMR10012206200031</t>
  </si>
  <si>
    <t>165031725(09.05.2011)</t>
  </si>
  <si>
    <t>United Group of Trading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</si>
  <si>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No.(440), Waizayantar Road, (3) Quarter, South Okkalapa Township, Yangon Region, Myanmar.</t>
    </r>
  </si>
  <si>
    <t>CMMR10012206200030</t>
  </si>
  <si>
    <t>MMDOA-211</t>
  </si>
  <si>
    <t>Golden Circle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</si>
  <si>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No(5),Aye Yeik Mon Road,Hlaing Township,Yangon, Myanmar.</t>
    </r>
  </si>
  <si>
    <t>CMMR10012206200029</t>
  </si>
  <si>
    <t>MMDOAREG/000100</t>
  </si>
  <si>
    <t>Maha Nyi Ahko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</si>
  <si>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NO-34,KHAPAUNG STREET QUARTERS NO-10 HLAING TOWNSHIP, YANGON REGION, MYANMAR</t>
    </r>
  </si>
  <si>
    <t>CMMR10012205260028</t>
  </si>
  <si>
    <t xml:space="preserve">EAST ASIAN BLUE（MET）INTERNATIONAL TRADING CO., LTD
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</si>
  <si>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2C-5 nawaday housing hlaingtharya township yangon</t>
    </r>
  </si>
  <si>
    <t>CMMR10012205260027</t>
  </si>
  <si>
    <t>HAPPY ANGEL GENERAL CO., 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</si>
  <si>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NO.47,PAN LON KWET THIT,KAUNG MU TONE WARD,MUSE TOWNSHIP, NORTHERN SHAN STATE, MYANMAR</t>
    </r>
  </si>
  <si>
    <t>CMMR10012204290026</t>
  </si>
  <si>
    <t>Myanmar Golden Field Agriculture Co., Ltd</t>
  </si>
  <si>
    <t>That yard wadi min gyi min gyi 7th street between 72*73 street ka ward pyi gyi tagon Mandalay</t>
  </si>
  <si>
    <t>CMMR10012204250025</t>
  </si>
  <si>
    <t>HEIN THURA AUNG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</si>
  <si>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NAAL MYAY (1), SHWE NYAUNG PIN STREET, 105 MILES, MUSE TOWNSHIP, NORTHERN SHAN STATE, MYANMAR</t>
    </r>
  </si>
  <si>
    <t>CMMR10012204190024</t>
  </si>
  <si>
    <t>MMDOAREG/000101</t>
  </si>
  <si>
    <t>AUNG NADY HEIN TRADING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</si>
  <si>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NO.47,PAN LON KWET THIT,KAUNG MU TONE WARD,MUSE TOWNSHIP, NORTHERN SHAN STATE, MYANMAR</t>
    </r>
  </si>
  <si>
    <t>辣椒</t>
  </si>
  <si>
    <t>CMMR10012204190023</t>
  </si>
  <si>
    <t>FA FU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</si>
  <si>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NO.(TA-365),SOUTH WARD, MUSE TOWNSHIP,SHAN STATE(NORTH)</t>
    </r>
  </si>
  <si>
    <t xml:space="preserve">洋葱，蒜头，南瓜
</t>
  </si>
  <si>
    <t>CMMR10012204190022</t>
  </si>
  <si>
    <t>Hein Walar Aung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</si>
  <si>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No.(38),63rd Street, Between ( 16/17 ) Street, Nanshae Yat, Aung Myay Thar Zan Township,Mandalay Region, Myanmar</t>
    </r>
  </si>
  <si>
    <t xml:space="preserve">
辣椒（甜椒）
</t>
  </si>
  <si>
    <t>CMMR10012204130021</t>
  </si>
  <si>
    <t>111144753(31-03-14)</t>
  </si>
  <si>
    <t>Htay Linn Htike Trading Company Limited</t>
  </si>
  <si>
    <t>No.877, MYOTHAR VILLAGE, KYAUK SE TOWNSHIP, MANDALAY DIVISION, MYANMAR.</t>
  </si>
  <si>
    <t xml:space="preserve">
辣椒（甜椒），洋葱，蒜头
</t>
  </si>
  <si>
    <t>CMMR10012204130020</t>
  </si>
  <si>
    <t>HEIN LIN HTET TRADING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</si>
  <si>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LA LA 82/44, SET HMU 2, 50 ROAD, BETWEEN 141 &amp; 142 ST, PYI GYI DAKHON TOWNSHIP, Mandalay Region, MYANMAR</t>
    </r>
  </si>
  <si>
    <t>CMMR10012204130019</t>
  </si>
  <si>
    <t>120946714(22.06.2019)</t>
  </si>
  <si>
    <t>Moe Thet Tun Co.,Ltd</t>
  </si>
  <si>
    <t>Supoung Pagoda Road, Honar Ward, Muse Township, Northern Shan State, Myanmar.</t>
  </si>
  <si>
    <t xml:space="preserve">洋葱，辣椒
</t>
  </si>
  <si>
    <t>CMMR10012204070018</t>
  </si>
  <si>
    <t>MMDOAREG/000106</t>
  </si>
  <si>
    <t>Maxi Ruby Trading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</si>
  <si>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NO.(F/94), SHWE SABAI (8) STREET , FMI CITY HOUSING, HLAING THAR YAR TOWNSHIP, YANGON REGION, MYANMAR</t>
    </r>
  </si>
  <si>
    <t>CMMR10012204070017</t>
  </si>
  <si>
    <t>LIN LATT SWAM YAY CO,LTD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</si>
  <si>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NO(107),3RD FLOOR, 123 STREET THAPYAY KONE QUARTER MINGALAR TAUNG NYUNT YANGON REGION MYANMAR 11221</t>
    </r>
  </si>
  <si>
    <t>CMMR10012204070016</t>
  </si>
  <si>
    <t>Farmer Co.,Ltd.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</si>
  <si>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No.(440), Waizayantar Road, (3) Quarter, South Okkalapa Township, Yangon Region, Myanmar.</t>
    </r>
  </si>
  <si>
    <t xml:space="preserve">洋葱
</t>
  </si>
  <si>
    <t>CMMR10012204070015</t>
  </si>
  <si>
    <t>Longmen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</si>
  <si>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No.(287), Bet;(34th&amp;35th) Street, Bet;(87th&amp;88th)Street, Chanayetharsan Township, Mandalay Region, Myanmar.</t>
    </r>
  </si>
  <si>
    <t xml:space="preserve">辣椒
</t>
  </si>
  <si>
    <t>CMMR10012204070014</t>
  </si>
  <si>
    <t>Good Luck Than Than Co.,Ltd.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</si>
  <si>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No.19, Min Theikdi Kyaw Swar Street, East Dagon Industrial Zone, Yangon, Myanmar.</t>
    </r>
  </si>
  <si>
    <t xml:space="preserve">辣椒，洋葱
</t>
  </si>
  <si>
    <t>CMMR10012204070013</t>
  </si>
  <si>
    <t>Shwe Chan Thar Daung Min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</si>
  <si>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PYI HTAUNG SU ROAD ,NO.(H/124) HOMON WARD ,MUSE TOWNSHIP ,NORTHERN SHAN STATE .</t>
    </r>
  </si>
  <si>
    <t xml:space="preserve">
南瓜，辣椒，豇豆，菜豆
</t>
  </si>
  <si>
    <t>CMMR10012204070012</t>
  </si>
  <si>
    <t>Golden Triple Eight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</si>
  <si>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105 Miles, Muse, Room No.8 Mine Yu Township Northern Shan State</t>
    </r>
    <r>
      <rPr>
        <sz val="12"/>
        <color indexed="8"/>
        <rFont val="方正仿宋_GBK"/>
        <family val="0"/>
      </rPr>
      <t>，</t>
    </r>
    <r>
      <rPr>
        <sz val="12"/>
        <color indexed="8"/>
        <rFont val="方正仿宋_GBK"/>
        <family val="0"/>
      </rPr>
      <t>Myanmar</t>
    </r>
  </si>
  <si>
    <t>CMMR10012204070011</t>
  </si>
  <si>
    <t>MOESET THAZIN CO,LTD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</si>
  <si>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Nyaung Pintoe Village Chaung Magyi Village Group Pyawbwe Township Mandalay Region 05211</t>
    </r>
  </si>
  <si>
    <t>CMMR10012204070010</t>
  </si>
  <si>
    <t>Chein Kaung Trading Co., Ltd.</t>
  </si>
  <si>
    <t>337,338,339 Zaykabar 7th Street, Yangon Industrial Zone, Mingalardon township Yangon</t>
  </si>
  <si>
    <t>CMMR10012204070009</t>
  </si>
  <si>
    <t>MMDOAREG/000005</t>
  </si>
  <si>
    <t>Shogun Co., 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</si>
  <si>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ANAWYAHTAR STREET,, NO.16/B 14 QUARTER/YANKIN TOWNSHIP, YANGON REGION, MYANMAR</t>
    </r>
  </si>
  <si>
    <t xml:space="preserve">辣椒（甜椒），南瓜
</t>
  </si>
  <si>
    <t>CMMR10012203300008</t>
  </si>
  <si>
    <t>MMDOAREG/000049</t>
  </si>
  <si>
    <t>NORTH EAST GATE FRUIT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</si>
  <si>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ZAMYIN ZWE/100,BAZAAR QUARTER,MUSE TOWNSHIP,SHAN STATE ,MYANMAR 150201</t>
    </r>
  </si>
  <si>
    <t>蒜头，洋葱</t>
  </si>
  <si>
    <t>CMMR10012203300007</t>
  </si>
  <si>
    <t>First Agro Venture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</si>
  <si>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BAHOSI HOUSING COMPLEX, NO.A/68, 7 TH FLOOR, 10 TH WARD, LANMADAW TOWNSHIP, YANGON REGION, MYANMAR</t>
    </r>
  </si>
  <si>
    <t>CMMR10012203300006</t>
  </si>
  <si>
    <t>118840860(21.02.2019)</t>
  </si>
  <si>
    <t>MYANMAR TENTAIN CO.,LTD</t>
  </si>
  <si>
    <t>BEELIN VILLIAGE ,KYAUKSE T/S, MEIKHTILAR DISTRICT , MANDALAY REGION , MYANMAR</t>
  </si>
  <si>
    <t>CMMR10012203150005</t>
  </si>
  <si>
    <t>Me &amp; My Brothers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</si>
  <si>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WARD 12, SECTION 3, NO.282, THEINNI ROAD, LASHIO, SHAN STATE, MYANMAR.</t>
    </r>
  </si>
  <si>
    <t>CMMR10012203150004</t>
  </si>
  <si>
    <t>SUNLEN INTERNATIONAL MYANMAR TRADING CO.,TLD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</si>
  <si>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No.(241), Bo Myat Tun Street, (10) ward,Botahtaung Township, Yangon Region, MYANMAR 11161</t>
    </r>
  </si>
  <si>
    <t>CMMR10012203100003</t>
  </si>
  <si>
    <t>SAME FAMILY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</si>
  <si>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B59-60 ,MINE YU (105)MILES, MUSE TOWNSHIP</t>
    </r>
  </si>
  <si>
    <t>CMMR10012203070002</t>
  </si>
  <si>
    <t>Hein Padaythar Aung Co.,ltd</t>
  </si>
  <si>
    <t>MINE YU(105)MILE,MUSE TOWNSHIP,SHAN STATE,MYANMAR.</t>
  </si>
  <si>
    <t>辣椒（甜椒）</t>
  </si>
  <si>
    <t>CMMR10012203070001</t>
  </si>
  <si>
    <t>MMDOAREG/000064</t>
  </si>
  <si>
    <t>Yaung Ni Family co,ltd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</si>
  <si>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Pyi Htang Su Road ,No.(Ha/124)Homon Ward,Muse Township,Northern Shan State.</t>
    </r>
  </si>
  <si>
    <t xml:space="preserve">洋葱，生姜
</t>
  </si>
  <si>
    <t>CMMR10012112310071</t>
  </si>
  <si>
    <t>SHOGUN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</si>
  <si>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NO.16B,ANAWYAHTARSTREET</t>
    </r>
    <r>
      <rPr>
        <sz val="12"/>
        <color indexed="8"/>
        <rFont val="方正仿宋_GBK"/>
        <family val="0"/>
      </rPr>
      <t>，</t>
    </r>
    <r>
      <rPr>
        <sz val="12"/>
        <color indexed="8"/>
        <rFont val="方正仿宋_GBK"/>
        <family val="0"/>
      </rPr>
      <t>WARD22,YANKIN TOWNSHIP</t>
    </r>
    <r>
      <rPr>
        <sz val="12"/>
        <color indexed="8"/>
        <rFont val="方正仿宋_GBK"/>
        <family val="0"/>
      </rPr>
      <t>，</t>
    </r>
    <r>
      <rPr>
        <sz val="12"/>
        <color indexed="8"/>
        <rFont val="方正仿宋_GBK"/>
        <family val="0"/>
      </rPr>
      <t>YANGON</t>
    </r>
  </si>
  <si>
    <t>魔芋，洋葱</t>
  </si>
  <si>
    <t>CMMR10012112310070</t>
  </si>
  <si>
    <t>ADAR GROUP COMPANY LIMITED</t>
  </si>
  <si>
    <t>No.287，BET;(34&amp;35) STREET, BET;(87&amp;96) STREET,PYI GYI PYAW BWAL (WEST) QUARTER, CHANAYETHARSAN TOWNSHIP,MANDALAY, MYANMAR.</t>
  </si>
  <si>
    <t xml:space="preserve">_x000B_魔芋
</t>
  </si>
  <si>
    <t>CMMR10012112310069</t>
  </si>
  <si>
    <t>Unity Mandalay RiceTrading CompanyLimited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</si>
  <si>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Bet;(34&amp;35)St,Bet;(85x86)St,Near of ShinPin Pat Lat Pagoda, ChanayetharsanTownship, Mandalay Region, Myanmar.</t>
    </r>
  </si>
  <si>
    <t xml:space="preserve">洋葱，其他蔬菜(生姜)
</t>
  </si>
  <si>
    <t>CMMR10012112310068</t>
  </si>
  <si>
    <t>DOUBLE CROWN COMPANY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</si>
  <si>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MUSETOWNSHIP,SHANSTATE,MYANMAR</t>
    </r>
  </si>
  <si>
    <t xml:space="preserve">辣椒，魔芋，其他蔬菜(生姜)
</t>
  </si>
  <si>
    <t>CMMR10012112310067</t>
  </si>
  <si>
    <t>SHAN STATE(NORTHERN)RICE AND PADDY DEVELOPMENT PUBLIC CO.,LTD.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</si>
  <si>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Myanmar Broken Rice New Starlignt,Muse Central Business District, Zone(4),Block No-117,</t>
    </r>
  </si>
  <si>
    <t>CMMR10012112310066</t>
  </si>
  <si>
    <t>WIN EI WIN TOGETHER CO LTD</t>
  </si>
  <si>
    <t>/</t>
  </si>
  <si>
    <t>CMMR10012112310065</t>
  </si>
  <si>
    <t>NANG YAN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</si>
  <si>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</t>
    </r>
    <r>
      <rPr>
        <sz val="12"/>
        <color indexed="8"/>
        <rFont val="方正仿宋_GBK"/>
        <family val="0"/>
      </rPr>
      <t>。</t>
    </r>
    <r>
      <rPr>
        <sz val="12"/>
        <color indexed="8"/>
        <rFont val="方正仿宋_GBK"/>
        <family val="0"/>
      </rPr>
      <t>167,36th Street,Between(80th X 81st)Street,Mahar Aung Myay T/S,Mandalay Region,Myanmar</t>
    </r>
  </si>
  <si>
    <t>CMMR10012112310063</t>
  </si>
  <si>
    <t>SHWE GONE MYINT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</si>
  <si>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 Pha Sa (6) 104,105,(48*49) Street ,Nin Sin Street ,Hton Tone Ward,Chan Mya Thar Si Township, Mandalay ,Myanmar</t>
    </r>
  </si>
  <si>
    <t>CMMR10012112310062</t>
  </si>
  <si>
    <t>魔芋</t>
  </si>
  <si>
    <t>CMMR10012112010061</t>
  </si>
  <si>
    <t>Kaung Ya Nant International Trading Co., 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</si>
  <si>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 18/1(A), Thirimingalar Street, Aung Chan Thar Ward, Sanchang Tsp</t>
    </r>
  </si>
  <si>
    <t>CMMR10012112010060</t>
  </si>
  <si>
    <t>Good Brothers'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</si>
  <si>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No.22, BayingNaung Road, Thirimon Housing, Haling Tsp, Yangon, Myanmar</t>
    </r>
  </si>
  <si>
    <t xml:space="preserve">洋葱，蒜头(大蒜)，蒜苔及蒜苗(包括青蒜)
</t>
  </si>
  <si>
    <t>CMMR10012112010059</t>
  </si>
  <si>
    <t>Paing Family International Co., Ltd.</t>
  </si>
  <si>
    <t>BAHO ROAD, BSH1, HEMATITE SHOP HOUSEHOML LAN STATION QUARTER, SANCHAUNG TOWNSHIP, YANGON</t>
  </si>
  <si>
    <t>CMMR10012112010058</t>
  </si>
  <si>
    <t>Diamond Prize Co., Ltd.</t>
  </si>
  <si>
    <t>NO.(NYA/34), AHTHAWKA STREET, BAYINTNAUNG WARE HOUSE, MAYANGONE TOWNSHIP, YANGON.</t>
  </si>
  <si>
    <t>CMMR10012112010057</t>
  </si>
  <si>
    <t>Myanma Agricultiral &amp; General Development Public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</si>
  <si>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Shwe Zabu River View Complex, 23G-1, No.3B,Tower (A&amp;C), 1st Floor, Strand Road, Ahlone Township, Yangon.</t>
    </r>
  </si>
  <si>
    <t>CMMR10012112010056</t>
  </si>
  <si>
    <t>Sein Htan Pin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</si>
  <si>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NO.(NYA/34), AHTHAWKA STREET, BAYINTNAUNG WARE HOUSE, MAYANGONE TOWNSHIP, YANGON.</t>
    </r>
  </si>
  <si>
    <t>CMMR10012112010055</t>
  </si>
  <si>
    <t>Ngwe Moe Family Co., Ltd.</t>
  </si>
  <si>
    <t>NO.13,(G/F)MAHATHUKHA STREET,WARD NO.7,PAZUNDAUNG TOWNSHIP, YANGON,MYANMAR.</t>
  </si>
  <si>
    <t>CMMR10012112010054</t>
  </si>
  <si>
    <t>Shoon Myat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</si>
  <si>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BAHO ROAD, BSH1, HEMATITE SHOP HOUSEHOML LAN STATION QUARTER, SANCHAUNG TOWNSHIP, YANGON</t>
    </r>
  </si>
  <si>
    <t>CMMR10012112010053</t>
  </si>
  <si>
    <t>Asia Myint Group Co., Ltd.</t>
  </si>
  <si>
    <t>NO.J-43, YUZANA STREET, BYINT NAUNG, MAYANGONE TOWNSHIP, YANGON.</t>
  </si>
  <si>
    <t>CMMR10012112010052</t>
  </si>
  <si>
    <t>Thein Yarzar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</si>
  <si>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NO.GA/62, Aung Thapyay Street, Bayint Naung Pwe Yone Tan, Mayangone Township, Yangon.</t>
    </r>
  </si>
  <si>
    <t>CMMR10012112010051</t>
  </si>
  <si>
    <t>Asia Empower Trading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</si>
  <si>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ROYAL SIN MIN CONDO , 7/E , TOWER A ,AHLONE TOWNSHIP., YANGON</t>
    </r>
  </si>
  <si>
    <t xml:space="preserve">辣椒（甜椒），南瓜、笋瓜及瓠瓜，魔芋，蒜头，蒜苔及蒜苗(包括青蒜)(蒜苔)，洋葱
</t>
  </si>
  <si>
    <t>CMMR10012112010050</t>
  </si>
  <si>
    <t>Asia Shwe Thee Co.,Ltd</t>
  </si>
  <si>
    <t>NO.(5), TAPIN SHWE HTEE STREET,(5)QUARTER, SHWE BON THAR HOUSING,HLAING THARYAR TOWNSHIP, YANGON REGION, MYANMAR</t>
  </si>
  <si>
    <t>CMMR10012112010049</t>
  </si>
  <si>
    <t>SEASON PLANTS AGRICULTURE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</si>
  <si>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Myit Thar Town , Ywar Thit , Kyaukse Township , Mandalay Region , Myanmar</t>
    </r>
  </si>
  <si>
    <t xml:space="preserve">洋葱，辣椒，南瓜，魔芋
</t>
  </si>
  <si>
    <t>CMMR10012112010048</t>
  </si>
  <si>
    <t>Myanergy Co.,Ltd.</t>
  </si>
  <si>
    <t>No. 90, Khine Shwe War Street, 5 Wards, Lashio</t>
  </si>
  <si>
    <t xml:space="preserve">洋葱，蒜头(大蒜)
</t>
  </si>
  <si>
    <t>CMMR10012112010047</t>
  </si>
  <si>
    <t>120479954(24/05/2019)</t>
  </si>
  <si>
    <t>Myanmar Healthy Harvest Co., Ltd.</t>
  </si>
  <si>
    <t>No.(153/B), Anawrahtar Lane (3), Kyeepwaryay Ward, Thingangyun Township, Yangon.</t>
  </si>
  <si>
    <t xml:space="preserve">洋葱，蒜头(大蒜)，蒜苔及蒜苗(包括青蒜)，辣椒（甜椒）
</t>
  </si>
  <si>
    <t>CMMR10012112010046</t>
  </si>
  <si>
    <t>Mudita Aye Family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</si>
  <si>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No.78,80, First Floor B, 44 Street, Marchant Road Block, Bo Ta Htaung Township, Yangon.</t>
    </r>
  </si>
  <si>
    <t>CMMR10012112010044</t>
  </si>
  <si>
    <t>Star Plus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</si>
  <si>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No.141, Aung Mingalar Street, (Kha) Quarter, Thinganyun Township, Yangon.</t>
    </r>
  </si>
  <si>
    <t xml:space="preserve">洋葱，豇豆，菜豆，蒜苔及蒜苗(包括青蒜)
</t>
  </si>
  <si>
    <t>CMMR10012112010043</t>
  </si>
  <si>
    <t>YING JI COMPANY LIMITED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</si>
  <si>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No.(Kala/541), Panlon Kwetthit, Kaung Mue Lawe Quarter, Muse, Shan State, Myanmar</t>
    </r>
  </si>
  <si>
    <t>CMMR10012112010042</t>
  </si>
  <si>
    <t>Bless World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</si>
  <si>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NO.(697), YOMA YEIK THAR STREETSOUTH DAGON, YANGON</t>
    </r>
  </si>
  <si>
    <t>CMMR10012112010041</t>
  </si>
  <si>
    <t>Myanmar Pulses Zone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</si>
  <si>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Building No.34-36, 4th Floot (Left), Bogalayzay Street, Botataung Township, Yangon.</t>
    </r>
  </si>
  <si>
    <t>CMMR10012112010040</t>
  </si>
  <si>
    <t>Myanmar Green Ocean Trading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</si>
  <si>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PARAMI ROAD, NO9. PARAMI RESIDENCE, 12 QUARTER, HLAING TOWNSHIP, YANGON.</t>
    </r>
  </si>
  <si>
    <t>CMMR10012112010039</t>
  </si>
  <si>
    <t>Peacock King of Empire Co., Ltd.</t>
  </si>
  <si>
    <t>NAUNG YOE STREET, NO.(37+38/A)(1) WARD, MAYANGONE TOWNSHIP, YANGON</t>
  </si>
  <si>
    <t xml:space="preserve">洋葱，辣椒（甜椒）
</t>
  </si>
  <si>
    <t>CMMR10012112010038</t>
  </si>
  <si>
    <t>New A1 Family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</si>
  <si>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Corner of Bojoke Street and 1st Street, Shwethahtay ward, Myittha</t>
    </r>
  </si>
  <si>
    <t>CMMR10012112010037</t>
  </si>
  <si>
    <t>Yu Wai Yan Trading Co., Ltd.</t>
  </si>
  <si>
    <t>PARAMI ROAD, NO9. PARAMI RESIDENCE, 12 QUARTER, HLAING TOWNSHIP, YANGON.</t>
  </si>
  <si>
    <t xml:space="preserve">洋葱，豇豆和菜豆，蒜苔及蒜苗(包括青蒜)
</t>
  </si>
  <si>
    <t>CMMR10012112010036</t>
  </si>
  <si>
    <t>Toe Tet Hlaing Trading Co., Ltd.</t>
  </si>
  <si>
    <t>No.13/A, Mingalar Street,Nant Thar Gone Quarter, Insein Township, Yangon, Myanmar</t>
  </si>
  <si>
    <t>CMMR10012112010035</t>
  </si>
  <si>
    <t>360 Degree energy Co., Ltd.</t>
  </si>
  <si>
    <t>NO.279, SHWEDAGON PAGODA ROAD, PHAYAR GYI QUARTER, DAGON TOWNSHIP, YANGON,</t>
  </si>
  <si>
    <t>CMMR10012112010034</t>
  </si>
  <si>
    <t>Luck Moe Hlaing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</si>
  <si>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L(15),KAN YEIK THAR (1) LANEFMI CITY,FINGER LAKE(4)TH QUARTER,HLAING THAR YAR, YANGON</t>
    </r>
  </si>
  <si>
    <t>CMMR10012112010033</t>
  </si>
  <si>
    <t>Domain Gold Co., Ltd.</t>
  </si>
  <si>
    <t>PATHEIN ROAD, NO.84510 QUARTER,SHWE PYI THAR TOWNSHIP, YANGON</t>
  </si>
  <si>
    <t>洋葱，蒜头(大蒜)，蒜苔及蒜苗(包括青蒜)，山药，魔芋，辣椒（甜椒），南瓜、笋瓜及瓠瓜，其他蔬菜(生姜)</t>
  </si>
  <si>
    <t>CMMR10012112010032</t>
  </si>
  <si>
    <t>Pyei Phyo Aung Co., Ltd.</t>
  </si>
  <si>
    <t>No.74, 2nd Floor, Wadan Street, Lamadaw Township, Yangon.</t>
  </si>
  <si>
    <t>CMMR10012112010031</t>
  </si>
  <si>
    <t>Tun Myat Thu International Co., Ltd.</t>
  </si>
  <si>
    <t>NO.139 ,ANAWRAHTA ROAD, 1ST FLOOR (7) WARD / LANMADAW TOWNSHIP, YANGON</t>
  </si>
  <si>
    <t>CMMR10012112010030</t>
  </si>
  <si>
    <t>Royal Jasmine General Trading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</si>
  <si>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No.86 &amp; 89, Thanlwin Street, Shwe Thanlwin Industrial Zone, Hlaing Tharyar Township, Yangon.</t>
    </r>
  </si>
  <si>
    <t>CMMR10012112010029</t>
  </si>
  <si>
    <t>Shwe Taw Win International Trading Co., Ltd.</t>
  </si>
  <si>
    <t>4TH STREET, No.57-59 ,LANMADAW TOWNSHIP, YANGON</t>
  </si>
  <si>
    <t>CMMR10012112010028</t>
  </si>
  <si>
    <t>New Golden Gate (1991)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</si>
  <si>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4TH STREET, 57-59 LANMADAW TOWNSHIP, YANGON</t>
    </r>
  </si>
  <si>
    <t>CMMR10012112010027</t>
  </si>
  <si>
    <t>Paddy World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</si>
  <si>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No.74, 2nd Floor, Wadan Street, Lamadaw Township, Yangon.</t>
    </r>
  </si>
  <si>
    <t>CMMR10012112010026</t>
  </si>
  <si>
    <t>Myanmar Rice Trading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</si>
  <si>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 82 TO 88, THE CORNER OF BO TIKE CHUN STREET AND THAN DIN STREET WAR TA YAR INDUSTRIAL ZONE, SHWE PYI THAR TOWNSHIP, YANGON</t>
    </r>
  </si>
  <si>
    <t>蒜苔及蒜苗(包括青蒜)</t>
  </si>
  <si>
    <t>CMMR10012112010025</t>
  </si>
  <si>
    <t>Myawaddy Trading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</si>
  <si>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STRAND STREET, NO.55/61 BOTATAUNG TOWNSHIP, YANGON</t>
    </r>
  </si>
  <si>
    <t>CMMR10012112010024</t>
  </si>
  <si>
    <t>Snacks Mandalay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</si>
  <si>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NO(355) 82ND STREET, BETWEEN 29TH X 30TH STREETS, CHAN AYE THAR ZAN, MANDALAY</t>
    </r>
  </si>
  <si>
    <t>洋葱，蒜头(大蒜)，其他蔬菜(生姜)</t>
  </si>
  <si>
    <t>CMMR10012112010023</t>
  </si>
  <si>
    <t>Paragon Myay Latt Thar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</si>
  <si>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 151(A) ,CORNER OF WARDAN ROAD AND BOGYOKE AUNG SAN ROAD, 9TH FLOOR MYAWADDY LUXURY COMPLEX, LANMADAW TSP, YANGON</t>
    </r>
  </si>
  <si>
    <t xml:space="preserve">_x000B_其他蔬菜(生姜)
</t>
  </si>
  <si>
    <t>CMMR10012112010022</t>
  </si>
  <si>
    <t>Booming Luck Co.,Ltd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</si>
  <si>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NO.(119), LOWER KYEEMYINDINE ROAD,GROUND FLOOR AHLONE TOWNSHIP, YANGON</t>
    </r>
  </si>
  <si>
    <t>洋葱，蒜头(大蒜)，蒜苔及蒜苗(包括青蒜)，山药，魔芋，辣椒（甜椒），南瓜、笋瓜及瓠瓜，其他蔬菜(生姜)</t>
  </si>
  <si>
    <t>CMMR10012112010021</t>
  </si>
  <si>
    <t>Paddy Continent Trading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</si>
  <si>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No.138, U Ta-Yoat Gyi Street, Hlaing Tharyar Industrial Zone (4), Hlaing Tharyar Township, Yangon.</t>
    </r>
  </si>
  <si>
    <t>CMMR10012112010020</t>
  </si>
  <si>
    <t>United Dragon Co., Ltd.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</si>
  <si>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LAN THIT STREET, ROOM NO 704, MAW TIN TOWER (B),WARD NO (3) LANMADAW TOWNSHIP, YANGON</t>
    </r>
  </si>
  <si>
    <t>CMMR10012112010019</t>
  </si>
  <si>
    <t>Shwe Sin Oo Trading Limited.</t>
  </si>
  <si>
    <r>
      <rPr>
        <sz val="12"/>
        <color indexed="8"/>
        <rFont val="方正仿宋_GBK"/>
        <family val="0"/>
      </rPr>
      <t xml:space="preserve">
</t>
    </r>
    <r>
      <rPr>
        <sz val="12"/>
        <color indexed="8"/>
        <rFont val="方正仿宋_GBK"/>
        <family val="0"/>
      </rPr>
      <t>NO.16, 1ST FLOOR, SINT OH DAN STREET, LATHA TOWNSHIP. , YANGON</t>
    </r>
  </si>
  <si>
    <t>CMMR10012112010018</t>
  </si>
  <si>
    <t>Aung Kyun Thar Co.,Ltd</t>
  </si>
  <si>
    <t>THEIN PHYU ROAD, NO.138/142, ROOM NO. (8B-C), WHITE CLOUD CONDOMINIUM, BOTAHTAUNG TOWNSHIP, YANGON</t>
  </si>
  <si>
    <t>辣椒</t>
  </si>
  <si>
    <t>缅甸</t>
  </si>
  <si>
    <t>CMMR07096000000001</t>
  </si>
  <si>
    <t>Min Theikdi Aung Co.,Ltd.</t>
  </si>
  <si>
    <t>NO.19, MIN THEIKDI KYAW SWAR STREET, EAST DAGON INDUSTRIAL ZONE, YANGON, MYANMAR.</t>
  </si>
  <si>
    <t>辣椒、大蒜、南瓜、洋葱</t>
  </si>
  <si>
    <t>CMMR07096000000002</t>
  </si>
  <si>
    <t>September Cloud Co.,Ltd</t>
  </si>
  <si>
    <t>No(Hta/195), No(3), Yan Shin Lane, Ward No(12), Region No(8), Lashio Township, Northern Shan State, MYANMAR</t>
  </si>
  <si>
    <t>CMMR07096000000003</t>
  </si>
  <si>
    <t>Kaung Min Khant Import &amp; Export Co., Ltd.</t>
  </si>
  <si>
    <t>337,338,339 Zaykabar 7th Street, Yangon Industrial Zone, Mingalardon township, Yangon</t>
  </si>
  <si>
    <t>洋葱、辣椒</t>
  </si>
  <si>
    <t>CMMR07031010000001</t>
  </si>
  <si>
    <t>HERCULES TRADING CO.,LTD</t>
  </si>
  <si>
    <t>THUDHAMMA STREET CC2-(32,33), THIRIYADANAR WHOLESALES MARKET YANGON, NORTH OKKALAPA TOWNSHIP, YANGON REGION, MYANMAR</t>
  </si>
  <si>
    <t>魔芋</t>
  </si>
  <si>
    <t>CMMR07099990900001</t>
  </si>
  <si>
    <t>K K K WA OU Company Limited</t>
  </si>
  <si>
    <t>PALE NGWE YAUNG QUARTER, CORNER OF (22&amp;84) STREET BLOCK NO.(159), AUNGMYAYTHARSAN TOWNSHIP,MANDALAY</t>
  </si>
  <si>
    <t>洋葱、南瓜、辣椒</t>
  </si>
  <si>
    <t>CMMR07031010000002</t>
  </si>
  <si>
    <t>ZAI &amp; PHYO COMPANY LIMITED</t>
  </si>
  <si>
    <t>Mama (62),Myoma Ward,Bamaw City, Kachin State,Myanmar.</t>
  </si>
  <si>
    <t>洋葱、南瓜、辣椒、大蒜、魔芋</t>
  </si>
  <si>
    <t>CMMR07031010000003</t>
  </si>
  <si>
    <t>Aye Yadanar Moe Co.,Ltd.</t>
  </si>
  <si>
    <t>21 STREET , NO.(127), GROUND FLOOR LATHA TOWNSHIP, YANGON REGION, MYANMAR 11131</t>
  </si>
  <si>
    <t>CMMR07031010000004</t>
  </si>
  <si>
    <t>HTUT MYAT KYAW COMPANY LIMITED</t>
  </si>
  <si>
    <t>No(6),Muse -Namkham Road, Soan Saw Ward, Muse Township,Northern Shan State ,Myanmar.</t>
  </si>
  <si>
    <t>洋葱、辣椒、南瓜</t>
  </si>
  <si>
    <t>CMMR07031010000005</t>
  </si>
  <si>
    <t>SNOW DROPS COMPANY LIMITED</t>
  </si>
  <si>
    <t>No.(74/37),Aung Myittar Quarter,Nam Kham Township,Northern Shan State,Myanmar.</t>
  </si>
  <si>
    <t>辣椒</t>
  </si>
  <si>
    <t>CMMR07096000000004</t>
  </si>
  <si>
    <t>KO KO TOKE COMPANY LIMITED</t>
  </si>
  <si>
    <t>No(23),Mya Taung Won Gyi Oo Hmo Street,East Dagon Industrial Zone</t>
  </si>
  <si>
    <t>洋葱</t>
  </si>
  <si>
    <t>CMMR07031010000006</t>
  </si>
  <si>
    <t>Oubaishun Trading Company Limited</t>
  </si>
  <si>
    <t>No. (KaHsa-8, Tain Lone Village, Kaung Sar Nal Myay, Muse Township, Shan State, Myanmar.</t>
  </si>
  <si>
    <t>洋葱、辣椒、南瓜、大蒜</t>
  </si>
  <si>
    <t>CMMR07031010000007</t>
  </si>
  <si>
    <t>LWIN HTET AUNG COMPANY LIMITED</t>
  </si>
  <si>
    <t>87(C) STREET, BETWEEN 33X34 STREET, SAMOON WARD, CHAN AYE THARZAN TOWNSHIP, Mandalay Region, MYANMAR</t>
  </si>
  <si>
    <t>CMMR07031010000008</t>
  </si>
  <si>
    <t>ASIA SUN POWER FAMILY  TRADING CO.,LTD</t>
  </si>
  <si>
    <t>(56)St,Bet(36*37)St,No.(78), Yemontaung Quarter,Maharaungmyay Township,Mandalay Region,Myanmar.</t>
  </si>
  <si>
    <t>CMMR07031010000009</t>
  </si>
  <si>
    <t>Aye Sint Myay Trading Co.,Ltd</t>
  </si>
  <si>
    <t>No. (6),Shwe Nyaung Pin Street, (2nd) Ward, Mineyu (105) Mile,Muse,Shan State Myanmar.</t>
  </si>
  <si>
    <t>山药、洋葱、南瓜、大蒜、辣椒</t>
  </si>
  <si>
    <t>CMMR07143000000001</t>
  </si>
  <si>
    <t>Pan Tha Pyay Co.,Ltd.</t>
  </si>
  <si>
    <t>LATHA TOWNSHIP, YANGON REGION, MYANMAR</t>
  </si>
  <si>
    <t>辣椒、南瓜</t>
  </si>
  <si>
    <t>CMMR07096000000005</t>
  </si>
  <si>
    <t>Wai Sar Manaw Myay Co., Ltd.</t>
  </si>
  <si>
    <t>NO. 895, Between Lane 18-20, Kaymarthiri Quarter, Myitkyina Township, Kachin State, Myanmar</t>
  </si>
  <si>
    <t>CMMR07143000000002</t>
  </si>
  <si>
    <t>Ayeyar Myitter Public Co.,Ltd.</t>
  </si>
  <si>
    <t>No.(440),Waizayantar Road, (3) Quarter ,South  Okkalapa Township, Yangon Region,Myanmar</t>
  </si>
  <si>
    <t>CMMR07143000000003</t>
  </si>
  <si>
    <t>Tha Pyay Tan Auto Trading Co.,Ltd.</t>
  </si>
  <si>
    <t>Yarza Htarni Road,No.(578/579),Paung Laung (3)Ward, Pyinmana Township, Naypyitaw,Myanmar.</t>
  </si>
  <si>
    <t>CMMR07143000000004</t>
  </si>
  <si>
    <t>Love December Auto Trading Co.,Ltd.</t>
  </si>
  <si>
    <t>MYOT SHAUNG STREET, NO.(4) PYINMANA TOWNSHIP, NAYPYITAW, MYANMAR</t>
  </si>
  <si>
    <t>CMMR07143000000005</t>
  </si>
  <si>
    <t>Myit Tar Kabar Myay Auto Trading Co.,Ltd.</t>
  </si>
  <si>
    <t>32 STREET , 84 X 85 STREET , NO.(297) CHAN AYE THARZAN TOWNSHIP, MANDALAY REGION, MYANMAR</t>
  </si>
  <si>
    <t>辣椒、南瓜、洋葱</t>
  </si>
  <si>
    <t>缅甸</t>
  </si>
  <si>
    <t>CMMR07096000000006</t>
  </si>
  <si>
    <t>MINE YU MYAY COMPANY LIMITED</t>
  </si>
  <si>
    <t>MINE YU (105) MILE, NAYEMYAY(5), MUSE TOWHSHIP,SHAN STATE,MYANMAR</t>
  </si>
  <si>
    <t>洋葱、大蒜、辣椒、南瓜</t>
  </si>
  <si>
    <t>缅甸</t>
  </si>
  <si>
    <t>CMMR07031010000010</t>
  </si>
  <si>
    <t>CAI YUNNAN COMPANY LIMITED</t>
  </si>
  <si>
    <t>No.4, Win Sandar Win, (Kyukoke) Pang Hseng Town, Muse Township, Shan State, Myanmar</t>
  </si>
  <si>
    <t>洋葱、辣椒、南瓜</t>
  </si>
  <si>
    <t>CMMR07031010000011</t>
  </si>
  <si>
    <t>MMR GRAND ASIA &amp; PACIFIC COMPANY LIMITED</t>
  </si>
  <si>
    <t>CORNER OF PYINMANA MYO SHAUNG ROAD AND ARRHARYA THUKHA MARKET ST, NO. (1662), PYINMANA TOWNSHIP,, NAYPYITAW, MYANMAR</t>
  </si>
  <si>
    <t>洋葱、辣椒</t>
  </si>
  <si>
    <t>CMMR07031010000012</t>
  </si>
  <si>
    <t>MMR Shane Htat Linn Company Limited</t>
  </si>
  <si>
    <t>NO. 16, PAR LOET 1 STREET, 1 QTR/KYINE TONE. SHAN STATE, MYANMAR.</t>
  </si>
  <si>
    <t>辣椒</t>
  </si>
  <si>
    <t>CMMR07096000000007</t>
  </si>
  <si>
    <t>Tun Dhana Pyae Sone Co.,Ltd</t>
  </si>
  <si>
    <t>No.155, Lat Pan Kwin Village, Htan Tapin Township, Yangon</t>
  </si>
  <si>
    <t>洋葱</t>
  </si>
  <si>
    <t>缅甸</t>
  </si>
  <si>
    <t>CMMR07031010000013</t>
  </si>
  <si>
    <t>AK 14 COMPANY LIMITED</t>
  </si>
  <si>
    <t>NAAL MYAY (4)  MINEPON-NANMATU ROAD ZATSU QUARTERBTHIPAWTOWNSHIP NORTHERM SHAN STATE MYANMAR</t>
  </si>
  <si>
    <t>豇豆及菜豆（不论是否脱荚）</t>
  </si>
  <si>
    <t>——</t>
  </si>
  <si>
    <t>Royal Lucky Dragon Co., Ltd</t>
  </si>
  <si>
    <t>No. 772, Strand Street, Santaw Ward, Pyay, Bago Region, Myanmar 08151</t>
  </si>
  <si>
    <t>Top Sugar Company Limited</t>
  </si>
  <si>
    <t>No. F/19 (A), Bayint Naung Warehouse, Ngu War Street, Mayangone Township, Yangon Region, Myanmar 08151</t>
  </si>
  <si>
    <t>Face Power Trading Co., Ltd</t>
  </si>
  <si>
    <t>Room (1-I), Tower ©, Royal Sin Min Condo, Strand Road, Ahlone Township, Yangon Region, Myanmar 11121</t>
  </si>
  <si>
    <t>生姜</t>
  </si>
  <si>
    <t>ASIA GOLD INDUSTRIAL COMPANY LIMITED</t>
  </si>
  <si>
    <t>No. 78(R) Ground Floor, Daw Thein tin Road, Mingalar Taung NyuntTownship, Yangon, Myanmar.</t>
  </si>
  <si>
    <t>鲜或冷藏的南瓜、笋瓜及瓠瓜（南瓜属）</t>
  </si>
  <si>
    <t>MYANMAR SAN QUAN CO., LTD</t>
  </si>
  <si>
    <t>No.(E-6/7), 109 Street, Bet (62 &amp; 63) Street, Chan Mya Tharsi Township, Mandalay, Myanmar</t>
  </si>
  <si>
    <t>蒜苔及蒜苗（包括青蒜）、蒜头、洋葱、辣椒（包括甜椒）、魔芋、南瓜、笋瓜及瓠瓜（南瓜属）、山药</t>
  </si>
  <si>
    <t>MYANMAR AGRIBUSINESS PUBLIC CO.,LTD</t>
  </si>
  <si>
    <t>No.100, Wardan Street &amp; Kan Nar Street, Beside the Concrete Express Way, Wardan Port Area, Lanmadaw Township (Formerly Seik Kan Township),  Yangon, Myanmar.</t>
  </si>
  <si>
    <t>registry@foodgacc.com  189 1124 4880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</si>
</sst>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0"/>
    </font>
    <font>
      <sz val="12"/>
      <color indexed="8"/>
      <name val="方正黑体_GBK"/>
      <family val="0"/>
    </font>
    <font>
      <sz val="12"/>
      <color indexed="8"/>
      <name val="方正仿宋_GBK"/>
      <family val="0"/>
    </font>
    <font>
      <sz val="10.5"/>
      <color indexed="8"/>
      <name val="Helvetica Neue"/>
      <family val="1"/>
    </font>
    <font>
      <sz val="12"/>
      <name val="方正仿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 wrapText="1"/>
      <protection/>
    </xf>
    <xf numFmtId="176" fontId="2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" name="Picture 8" descr="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" name="Picture 9" descr="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" name="Picture 10" descr="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" name="Picture 11" descr="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" name="Picture 12" descr="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" name="Picture 13" descr="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" name="Picture 14" descr="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" name="Picture 15" descr="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" name="Picture 16" descr="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" name="Picture 17" descr="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" name="Picture 18" descr="1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" name="Picture 19" descr="1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" name="Picture 20" descr="1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" name="Picture 21" descr="1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" name="Picture 22" descr="1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" name="Picture 23" descr="1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" name="Picture 24" descr="1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" name="Picture 25" descr="1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" name="Picture 26" descr="1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" name="Picture 27" descr="1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" name="Picture 28" descr="2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" name="Picture 29" descr="2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" name="Picture 30" descr="2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" name="Picture 31" descr="2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" name="Picture 32" descr="2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" name="Picture 33" descr="2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" name="Picture 34" descr="2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" name="Picture 35" descr="2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" name="Picture 36" descr="2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" name="Picture 37" descr="2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" name="Picture 38" descr="3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" name="Picture 39" descr="3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" name="Picture 40" descr="3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" name="Picture 41" descr="3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" name="Picture 42" descr="3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" name="Picture 43" descr="3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" name="Picture 44" descr="3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" name="Picture 45" descr="3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" name="Picture 46" descr="3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" name="Picture 47" descr="3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1" name="Picture 48" descr="4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2" name="Picture 49" descr="4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3" name="Picture 50" descr="4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4" name="Picture 51" descr="4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5" name="Picture 52" descr="4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6" name="Picture 53" descr="4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7" name="Picture 54" descr="4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8" name="Picture 55" descr="4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9" name="Picture 56" descr="4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0" name="Picture 57" descr="4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1" name="Picture 58" descr="5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2" name="Picture 59" descr="5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3" name="Picture 60" descr="5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4" name="Picture 61" descr="5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5" name="Picture 62" descr="5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6" name="Picture 63" descr="5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7" name="Picture 64" descr="5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8" name="Picture 65" descr="5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59" name="Picture 66" descr="5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0" name="Picture 67" descr="5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1" name="Picture 68" descr="6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2" name="Picture 69" descr="6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3" name="Picture 70" descr="6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4" name="Picture 71" descr="6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5" name="Picture 72" descr="6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6" name="Picture 73" descr="6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7" name="Picture 74" descr="6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8" name="Picture 75" descr="6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69" name="Picture 76" descr="6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0" name="Picture 77" descr="6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1" name="Picture 78" descr="7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2" name="Picture 79" descr="7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3" name="Picture 80" descr="7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4" name="Picture 81" descr="7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5" name="Picture 82" descr="7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6" name="Picture 83" descr="7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7" name="Picture 84" descr="7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8" name="Picture 85" descr="7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79" name="Picture 86" descr="7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0" name="Picture 87" descr="7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1" name="Picture 88" descr="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2" name="Picture 89" descr="8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3" name="Picture 90" descr="8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4" name="Picture 91" descr="8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5" name="Picture 92" descr="8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6" name="Picture 93" descr="8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7" name="Picture 94" descr="8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8" name="Picture 95" descr="8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89" name="Picture 96" descr="8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0" name="Picture 97" descr="8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1" name="Picture 98" descr="9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2" name="Picture 99" descr="9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3" name="Picture 100" descr="9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4" name="Picture 101" descr="9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5" name="Picture 102" descr="9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6" name="Picture 103" descr="9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7" name="Picture 104" descr="9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8" name="Picture 105" descr="9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99" name="Picture 106" descr="9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0" name="Picture 107" descr="9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1" name="Picture 108" descr="10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2" name="Picture 109" descr="10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3" name="Picture 110" descr="10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4" name="Picture 111" descr="10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5" name="Picture 112" descr="10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6" name="Picture 113" descr="10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7" name="Picture 114" descr="10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8" name="Picture 115" descr="10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09" name="Picture 116" descr="10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0" name="Picture 117" descr="10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1" name="Picture 118" descr="11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2" name="Picture 119" descr="11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3" name="Picture 120" descr="11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4" name="Picture 121" descr="11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5" name="Picture 122" descr="11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6" name="Picture 123" descr="11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7" name="Picture 124" descr="11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8" name="Picture 125" descr="11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19" name="Picture 126" descr="11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0" name="Picture 127" descr="11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1" name="Picture 128" descr="12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2" name="Picture 129" descr="12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3" name="Picture 130" descr="12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4" name="Picture 131" descr="12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5" name="Picture 132" descr="12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6" name="Picture 133" descr="12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7" name="Picture 134" descr="12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8" name="Picture 135" descr="12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29" name="Picture 136" descr="12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0" name="Picture 137" descr="12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1" name="Picture 138" descr="13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2" name="Picture 139" descr="13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3" name="Picture 140" descr="13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4" name="Picture 141" descr="13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5" name="Picture 142" descr="13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6" name="Picture 143" descr="13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7" name="Picture 144" descr="13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8" name="Picture 145" descr="13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39" name="Picture 146" descr="13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0" name="Picture 147" descr="13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1" name="Picture 148" descr="14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2" name="Picture 149" descr="14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3" name="Picture 150" descr="14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4" name="Picture 151" descr="14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5" name="Picture 152" descr="14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6" name="Picture 153" descr="14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7" name="Picture 154" descr="14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8" name="Picture 155" descr="14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49" name="Picture 156" descr="14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0" name="Picture 157" descr="14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1" name="Picture 158" descr="15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2" name="Picture 159" descr="15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3" name="Picture 160" descr="15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4" name="Picture 161" descr="15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5" name="Picture 162" descr="15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6" name="Picture 163" descr="15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7" name="Picture 164" descr="15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8" name="Picture 165" descr="15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59" name="Picture 166" descr="15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0" name="Picture 167" descr="15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1" name="Picture 168" descr="16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2" name="Picture 169" descr="16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3" name="Picture 170" descr="16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4" name="Picture 171" descr="16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5" name="Picture 172" descr="16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6" name="Picture 173" descr="16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7" name="Picture 174" descr="16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8" name="Picture 175" descr="16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69" name="Picture 176" descr="16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0" name="Picture 177" descr="16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1" name="Picture 178" descr="17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2" name="Picture 179" descr="17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3" name="Picture 180" descr="17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4" name="Picture 181" descr="17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5" name="Picture 182" descr="17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6" name="Picture 183" descr="17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7" name="Picture 184" descr="17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8" name="Picture 185" descr="17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79" name="Picture 186" descr="17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0" name="Picture 187" descr="17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1" name="Picture 188" descr="1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2" name="Picture 189" descr="18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3" name="Picture 190" descr="18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4" name="Picture 191" descr="18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5" name="Picture 192" descr="18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6" name="Picture 193" descr="18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7" name="Picture 194" descr="18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8" name="Picture 195" descr="18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89" name="Picture 196" descr="18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0" name="Picture 197" descr="18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1" name="Picture 198" descr="19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2" name="Picture 199" descr="19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3" name="Picture 200" descr="19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4" name="Picture 201" descr="19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5" name="Picture 202" descr="19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6" name="Picture 203" descr="19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7" name="Picture 204" descr="19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8" name="Picture 205" descr="19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199" name="Picture 206" descr="19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0" name="Picture 207" descr="19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1" name="Picture 208" descr="20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2" name="Picture 209" descr="20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3" name="Picture 210" descr="20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4" name="Picture 211" descr="20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5" name="Picture 212" descr="20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6" name="Picture 213" descr="20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7" name="Picture 214" descr="20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8" name="Picture 215" descr="20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09" name="Picture 216" descr="20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0" name="Picture 217" descr="20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1" name="Picture 218" descr="21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2" name="Picture 219" descr="21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3" name="Picture 220" descr="21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4" name="Picture 221" descr="21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5" name="Picture 222" descr="21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6" name="Picture 223" descr="21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7" name="Picture 224" descr="21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8" name="Picture 225" descr="21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19" name="Picture 226" descr="21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0" name="Picture 227" descr="21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1" name="Picture 228" descr="22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2" name="Picture 229" descr="22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3" name="Picture 230" descr="22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4" name="Picture 231" descr="22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5" name="Picture 232" descr="22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6" name="Picture 233" descr="22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7" name="Picture 234" descr="22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8" name="Picture 235" descr="22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29" name="Picture 236" descr="22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0" name="Picture 237" descr="22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1" name="Picture 238" descr="23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2" name="Picture 239" descr="23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3" name="Picture 240" descr="23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4" name="Picture 241" descr="23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5" name="Picture 242" descr="23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6" name="Picture 243" descr="23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7" name="Picture 244" descr="23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8" name="Picture 245" descr="23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39" name="Picture 246" descr="23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0" name="Picture 247" descr="23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1" name="Picture 248" descr="24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2" name="Picture 249" descr="24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3" name="Picture 250" descr="24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4" name="Picture 251" descr="24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5" name="Picture 252" descr="24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6" name="Picture 253" descr="24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7" name="Picture 254" descr="24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8" name="Picture 255" descr="24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49" name="Picture 256" descr="24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0" name="Picture 257" descr="24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1" name="Picture 258" descr="25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2" name="Picture 259" descr="25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3" name="Picture 260" descr="25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4" name="Picture 261" descr="25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5" name="Picture 262" descr="25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6" name="Picture 263" descr="25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7" name="Picture 264" descr="25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8" name="Picture 265" descr="25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59" name="Picture 266" descr="25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0" name="Picture 267" descr="25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1" name="Picture 268" descr="26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2" name="Picture 269" descr="26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3" name="Picture 270" descr="26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4" name="Picture 271" descr="26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5" name="Picture 272" descr="26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6" name="Picture 273" descr="26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7" name="Picture 274" descr="26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8" name="Picture 275" descr="26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69" name="Picture 276" descr="26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0" name="Picture 277" descr="26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1" name="Picture 278" descr="27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2" name="Picture 279" descr="27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3" name="Picture 280" descr="27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4" name="Picture 281" descr="27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5" name="Picture 282" descr="27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6" name="Picture 283" descr="27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7" name="Picture 284" descr="27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8" name="Picture 285" descr="27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79" name="Picture 286" descr="27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0" name="Picture 287" descr="27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1" name="Picture 288" descr="2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2" name="Picture 289" descr="28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3" name="Picture 290" descr="28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4" name="Picture 291" descr="28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5" name="Picture 292" descr="28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6" name="Picture 293" descr="28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7" name="Picture 294" descr="28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8" name="Picture 295" descr="28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89" name="Picture 296" descr="28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0" name="Picture 297" descr="28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1" name="Picture 298" descr="29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2" name="Picture 299" descr="29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3" name="Picture 300" descr="29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4" name="Picture 301" descr="29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5" name="Picture 302" descr="29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6" name="Picture 303" descr="29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7" name="Picture 304" descr="29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8" name="Picture 305" descr="29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299" name="Picture 306" descr="29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0" name="Picture 307" descr="29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1" name="Picture 308" descr="30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2" name="Picture 309" descr="30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3" name="Picture 310" descr="30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4" name="Picture 311" descr="30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5" name="Picture 312" descr="30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6" name="Picture 313" descr="30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7" name="Picture 314" descr="30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8" name="Picture 315" descr="30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09" name="Picture 316" descr="30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0" name="Picture 317" descr="30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1" name="Picture 318" descr="31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2" name="Picture 319" descr="31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3" name="Picture 320" descr="31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4" name="Picture 321" descr="31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5" name="Picture 322" descr="31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6" name="Picture 323" descr="31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7" name="Picture 324" descr="31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8" name="Picture 325" descr="31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19" name="Picture 326" descr="31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0" name="Picture 327" descr="31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1" name="Picture 328" descr="32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2" name="Picture 329" descr="32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3" name="Picture 330" descr="32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4" name="Picture 331" descr="32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5" name="Picture 332" descr="32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6" name="Picture 333" descr="32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7" name="Picture 334" descr="32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8" name="Picture 335" descr="32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29" name="Picture 336" descr="32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0" name="Picture 337" descr="32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1" name="Picture 338" descr="33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2" name="Picture 339" descr="33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3" name="Picture 340" descr="33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4" name="Picture 341" descr="33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5" name="Picture 342" descr="33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6" name="Picture 343" descr="33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7" name="Picture 344" descr="33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8" name="Picture 345" descr="33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39" name="Picture 346" descr="33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0" name="Picture 347" descr="33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1" name="Picture 348" descr="34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2" name="Picture 349" descr="34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3" name="Picture 350" descr="34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4" name="Picture 351" descr="34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5" name="Picture 352" descr="34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6" name="Picture 353" descr="34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7" name="Picture 354" descr="34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8" name="Picture 355" descr="34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49" name="Picture 356" descr="34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0" name="Picture 357" descr="34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1" name="Picture 358" descr="35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2" name="Picture 359" descr="35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3" name="Picture 360" descr="35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4" name="Picture 361" descr="35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5" name="Picture 362" descr="35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6" name="Picture 363" descr="35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7" name="Picture 364" descr="35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8" name="Picture 365" descr="35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59" name="Picture 366" descr="35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0" name="Picture 367" descr="35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1" name="Picture 368" descr="36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2" name="Picture 369" descr="36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3" name="Picture 370" descr="36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4" name="Picture 371" descr="36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5" name="Picture 372" descr="36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6" name="Picture 373" descr="36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7" name="Picture 374" descr="36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8" name="Picture 375" descr="36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69" name="Picture 376" descr="36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0" name="Picture 377" descr="36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1" name="Picture 378" descr="37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2" name="Picture 379" descr="37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3" name="Picture 380" descr="37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4" name="Picture 381" descr="37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5" name="Picture 382" descr="37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6" name="Picture 383" descr="37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7" name="Picture 384" descr="37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8" name="Picture 385" descr="37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79" name="Picture 386" descr="37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0" name="Picture 387" descr="37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1" name="Picture 388" descr="38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2" name="Picture 389" descr="38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3" name="Picture 390" descr="38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4" name="Picture 391" descr="38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5" name="Picture 392" descr="38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6" name="Picture 393" descr="38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7" name="Picture 394" descr="38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8" name="Picture 395" descr="38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89" name="Picture 396" descr="38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0" name="Picture 397" descr="38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1" name="Picture 398" descr="39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2" name="Picture 399" descr="39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3" name="Picture 400" descr="39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4" name="Picture 401" descr="39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5" name="Picture 402" descr="39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6" name="Picture 403" descr="39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7" name="Picture 404" descr="39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8" name="Picture 405" descr="39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399" name="Picture 406" descr="398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0" name="Picture 407" descr="399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1" name="Picture 408" descr="400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2" name="Picture 409" descr="401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3" name="Picture 410" descr="402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4" name="Picture 411" descr="403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5" name="Picture 412" descr="404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6" name="Picture 413" descr="405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7" name="Picture 414" descr="406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857250</xdr:colOff>
      <xdr:row>1</xdr:row>
      <xdr:rowOff>0</xdr:rowOff>
    </xdr:to>
    <xdr:pic>
      <xdr:nvPicPr>
        <xdr:cNvPr id="408" name="Picture 415" descr="407.em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90" zoomScaleNormal="90" zoomScaleSheetLayoutView="100" zoomScalePageLayoutView="0" workbookViewId="0" topLeftCell="A1">
      <selection activeCell="I6" sqref="I6"/>
    </sheetView>
  </sheetViews>
  <sheetFormatPr defaultColWidth="9.00390625" defaultRowHeight="56.25" customHeight="1"/>
  <cols>
    <col min="1" max="1" width="11.25390625" style="1" customWidth="1"/>
    <col min="2" max="2" width="21.00390625" style="1" customWidth="1"/>
    <col min="3" max="3" width="18.625" style="1" customWidth="1"/>
    <col min="4" max="4" width="29.00390625" style="1" customWidth="1"/>
    <col min="5" max="5" width="23.00390625" style="2" customWidth="1"/>
    <col min="6" max="6" width="22.50390625" style="1" customWidth="1"/>
    <col min="7" max="7" width="37.375" style="3" customWidth="1"/>
    <col min="8" max="8" width="12.125" style="4" customWidth="1"/>
    <col min="9" max="9" width="11.75390625" style="4" customWidth="1"/>
    <col min="10" max="12" width="9.00390625" style="1" customWidth="1"/>
    <col min="13" max="13" width="57.875" style="1" customWidth="1"/>
    <col min="14" max="16384" width="9.00390625" style="1" customWidth="1"/>
  </cols>
  <sheetData>
    <row r="1" spans="1:7" ht="27" customHeight="1">
      <c r="A1" s="17" t="s">
        <v>646</v>
      </c>
      <c r="B1" s="17"/>
      <c r="C1" s="17"/>
      <c r="D1" s="17"/>
      <c r="E1" s="17"/>
      <c r="F1" s="17"/>
      <c r="G1" s="17"/>
    </row>
    <row r="2" spans="1:7" ht="56.25" customHeight="1">
      <c r="A2" s="18" t="s">
        <v>0</v>
      </c>
      <c r="B2" s="18"/>
      <c r="C2" s="18"/>
      <c r="D2" s="18"/>
      <c r="E2" s="18"/>
      <c r="F2" s="18"/>
      <c r="G2" s="19"/>
    </row>
    <row r="3" spans="1:7" ht="56.2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ht="56.25" customHeight="1">
      <c r="A4" s="8" t="e">
        <f aca="true" t="shared" si="0" ref="A4:A35">ROW()-2</f>
        <v>#VALUE!</v>
      </c>
      <c r="B4" s="9" t="s">
        <v>8</v>
      </c>
      <c r="C4" s="8" t="s">
        <v>9</v>
      </c>
      <c r="D4" s="9" t="s">
        <v>10</v>
      </c>
      <c r="E4" s="9">
        <v>104937144</v>
      </c>
      <c r="F4" s="9" t="s">
        <v>11</v>
      </c>
      <c r="G4" s="10" t="s">
        <v>12</v>
      </c>
    </row>
    <row r="5" spans="1:7" ht="56.25" customHeight="1">
      <c r="A5" s="8" t="e">
        <f t="shared" si="0"/>
        <v>#VALUE!</v>
      </c>
      <c r="B5" s="9" t="s">
        <v>13</v>
      </c>
      <c r="C5" s="8" t="s">
        <v>9</v>
      </c>
      <c r="D5" s="9" t="s">
        <v>14</v>
      </c>
      <c r="E5" s="9">
        <v>132414114</v>
      </c>
      <c r="F5" s="9" t="s">
        <v>15</v>
      </c>
      <c r="G5" s="10" t="s">
        <v>16</v>
      </c>
    </row>
    <row r="6" spans="1:7" ht="56.25" customHeight="1">
      <c r="A6" s="8" t="e">
        <f t="shared" si="0"/>
        <v>#VALUE!</v>
      </c>
      <c r="B6" s="9" t="s">
        <v>8</v>
      </c>
      <c r="C6" s="8" t="s">
        <v>9</v>
      </c>
      <c r="D6" s="9" t="s">
        <v>17</v>
      </c>
      <c r="E6" s="9">
        <v>130655300</v>
      </c>
      <c r="F6" s="9" t="s">
        <v>18</v>
      </c>
      <c r="G6" s="10" t="s">
        <v>19</v>
      </c>
    </row>
    <row r="7" spans="1:7" ht="56.25" customHeight="1">
      <c r="A7" s="8" t="e">
        <f t="shared" si="0"/>
        <v>#VALUE!</v>
      </c>
      <c r="B7" s="9" t="s">
        <v>13</v>
      </c>
      <c r="C7" s="8" t="s">
        <v>9</v>
      </c>
      <c r="D7" s="9" t="s">
        <v>20</v>
      </c>
      <c r="E7" s="9">
        <v>101010597</v>
      </c>
      <c r="F7" s="9" t="s">
        <v>21</v>
      </c>
      <c r="G7" s="10" t="s">
        <v>22</v>
      </c>
    </row>
    <row r="8" spans="1:7" ht="56.25" customHeight="1">
      <c r="A8" s="8" t="e">
        <f t="shared" si="0"/>
        <v>#VALUE!</v>
      </c>
      <c r="B8" s="9" t="s">
        <v>23</v>
      </c>
      <c r="C8" s="8" t="s">
        <v>9</v>
      </c>
      <c r="D8" s="9" t="s">
        <v>24</v>
      </c>
      <c r="E8" s="9">
        <v>107850325</v>
      </c>
      <c r="F8" s="9" t="s">
        <v>25</v>
      </c>
      <c r="G8" s="10" t="s">
        <v>26</v>
      </c>
    </row>
    <row r="9" spans="1:7" ht="56.25" customHeight="1">
      <c r="A9" s="8" t="e">
        <f t="shared" si="0"/>
        <v>#VALUE!</v>
      </c>
      <c r="B9" s="9" t="s">
        <v>27</v>
      </c>
      <c r="C9" s="8" t="s">
        <v>9</v>
      </c>
      <c r="D9" s="9" t="s">
        <v>28</v>
      </c>
      <c r="E9" s="9">
        <v>133166521</v>
      </c>
      <c r="F9" s="9" t="s">
        <v>29</v>
      </c>
      <c r="G9" s="10" t="s">
        <v>30</v>
      </c>
    </row>
    <row r="10" spans="1:7" ht="56.25" customHeight="1">
      <c r="A10" s="8" t="e">
        <f t="shared" si="0"/>
        <v>#VALUE!</v>
      </c>
      <c r="B10" s="9" t="s">
        <v>31</v>
      </c>
      <c r="C10" s="8" t="s">
        <v>9</v>
      </c>
      <c r="D10" s="9" t="s">
        <v>32</v>
      </c>
      <c r="E10" s="9">
        <v>101832902</v>
      </c>
      <c r="F10" s="9" t="s">
        <v>33</v>
      </c>
      <c r="G10" s="10" t="s">
        <v>34</v>
      </c>
    </row>
    <row r="11" spans="1:7" ht="56.25" customHeight="1">
      <c r="A11" s="8" t="e">
        <f t="shared" si="0"/>
        <v>#VALUE!</v>
      </c>
      <c r="B11" s="9" t="s">
        <v>35</v>
      </c>
      <c r="C11" s="8" t="s">
        <v>9</v>
      </c>
      <c r="D11" s="9" t="s">
        <v>36</v>
      </c>
      <c r="E11" s="9">
        <v>115177729</v>
      </c>
      <c r="F11" s="9" t="s">
        <v>37</v>
      </c>
      <c r="G11" s="10" t="s">
        <v>38</v>
      </c>
    </row>
    <row r="12" spans="1:7" ht="56.25" customHeight="1">
      <c r="A12" s="8" t="e">
        <f t="shared" si="0"/>
        <v>#VALUE!</v>
      </c>
      <c r="B12" s="11" t="s">
        <v>39</v>
      </c>
      <c r="C12" s="8" t="s">
        <v>9</v>
      </c>
      <c r="D12" s="11" t="s">
        <v>40</v>
      </c>
      <c r="E12" s="11">
        <v>107052550</v>
      </c>
      <c r="F12" s="11" t="s">
        <v>41</v>
      </c>
      <c r="G12" s="10" t="s">
        <v>42</v>
      </c>
    </row>
    <row r="13" spans="1:7" ht="56.25" customHeight="1">
      <c r="A13" s="8" t="e">
        <f t="shared" si="0"/>
        <v>#VALUE!</v>
      </c>
      <c r="B13" s="9" t="s">
        <v>43</v>
      </c>
      <c r="C13" s="8" t="s">
        <v>9</v>
      </c>
      <c r="D13" s="9" t="s">
        <v>44</v>
      </c>
      <c r="E13" s="9">
        <v>111358648</v>
      </c>
      <c r="F13" s="9" t="s">
        <v>45</v>
      </c>
      <c r="G13" s="10" t="s">
        <v>46</v>
      </c>
    </row>
    <row r="14" spans="1:7" ht="56.25" customHeight="1">
      <c r="A14" s="8" t="e">
        <f t="shared" si="0"/>
        <v>#VALUE!</v>
      </c>
      <c r="B14" s="9" t="s">
        <v>47</v>
      </c>
      <c r="C14" s="8" t="s">
        <v>9</v>
      </c>
      <c r="D14" s="9" t="s">
        <v>48</v>
      </c>
      <c r="E14" s="9">
        <v>119922380</v>
      </c>
      <c r="F14" s="9" t="s">
        <v>49</v>
      </c>
      <c r="G14" s="10" t="s">
        <v>50</v>
      </c>
    </row>
    <row r="15" spans="1:7" ht="56.25" customHeight="1">
      <c r="A15" s="8" t="e">
        <f t="shared" si="0"/>
        <v>#VALUE!</v>
      </c>
      <c r="B15" s="9" t="s">
        <v>47</v>
      </c>
      <c r="C15" s="8" t="s">
        <v>9</v>
      </c>
      <c r="D15" s="9" t="s">
        <v>51</v>
      </c>
      <c r="E15" s="9">
        <v>139883373</v>
      </c>
      <c r="F15" s="9" t="s">
        <v>52</v>
      </c>
      <c r="G15" s="10" t="s">
        <v>53</v>
      </c>
    </row>
    <row r="16" spans="1:7" ht="56.25" customHeight="1">
      <c r="A16" s="8" t="e">
        <f t="shared" si="0"/>
        <v>#VALUE!</v>
      </c>
      <c r="B16" s="9" t="s">
        <v>54</v>
      </c>
      <c r="C16" s="8" t="s">
        <v>9</v>
      </c>
      <c r="D16" s="9" t="s">
        <v>55</v>
      </c>
      <c r="E16" s="9">
        <v>132995958</v>
      </c>
      <c r="F16" s="9" t="s">
        <v>56</v>
      </c>
      <c r="G16" s="10" t="s">
        <v>57</v>
      </c>
    </row>
    <row r="17" spans="1:7" ht="56.25" customHeight="1">
      <c r="A17" s="8" t="e">
        <f t="shared" si="0"/>
        <v>#VALUE!</v>
      </c>
      <c r="B17" s="9" t="s">
        <v>58</v>
      </c>
      <c r="C17" s="8" t="s">
        <v>9</v>
      </c>
      <c r="D17" s="9" t="s">
        <v>59</v>
      </c>
      <c r="E17" s="9">
        <v>103321751</v>
      </c>
      <c r="F17" s="9" t="s">
        <v>60</v>
      </c>
      <c r="G17" s="10" t="s">
        <v>61</v>
      </c>
    </row>
    <row r="18" spans="1:7" ht="56.25" customHeight="1">
      <c r="A18" s="8" t="e">
        <f t="shared" si="0"/>
        <v>#VALUE!</v>
      </c>
      <c r="B18" s="9" t="s">
        <v>62</v>
      </c>
      <c r="C18" s="8" t="s">
        <v>9</v>
      </c>
      <c r="D18" s="9" t="s">
        <v>63</v>
      </c>
      <c r="E18" s="9">
        <v>113831707</v>
      </c>
      <c r="F18" s="9" t="s">
        <v>64</v>
      </c>
      <c r="G18" s="10" t="s">
        <v>65</v>
      </c>
    </row>
    <row r="19" spans="1:7" ht="56.25" customHeight="1">
      <c r="A19" s="8" t="e">
        <f t="shared" si="0"/>
        <v>#VALUE!</v>
      </c>
      <c r="B19" s="9" t="s">
        <v>66</v>
      </c>
      <c r="C19" s="8" t="s">
        <v>9</v>
      </c>
      <c r="D19" s="9" t="s">
        <v>67</v>
      </c>
      <c r="E19" s="9">
        <v>133428658</v>
      </c>
      <c r="F19" s="9" t="s">
        <v>68</v>
      </c>
      <c r="G19" s="10" t="s">
        <v>69</v>
      </c>
    </row>
    <row r="20" spans="1:7" ht="56.25" customHeight="1">
      <c r="A20" s="8" t="e">
        <f t="shared" si="0"/>
        <v>#VALUE!</v>
      </c>
      <c r="B20" s="9" t="s">
        <v>70</v>
      </c>
      <c r="C20" s="8" t="s">
        <v>9</v>
      </c>
      <c r="D20" s="9" t="s">
        <v>71</v>
      </c>
      <c r="E20" s="9">
        <v>133400028</v>
      </c>
      <c r="F20" s="9" t="s">
        <v>72</v>
      </c>
      <c r="G20" s="10" t="s">
        <v>73</v>
      </c>
    </row>
    <row r="21" spans="1:7" ht="56.25" customHeight="1">
      <c r="A21" s="8" t="e">
        <f t="shared" si="0"/>
        <v>#VALUE!</v>
      </c>
      <c r="B21" s="9" t="s">
        <v>74</v>
      </c>
      <c r="C21" s="8" t="s">
        <v>9</v>
      </c>
      <c r="D21" s="9" t="s">
        <v>75</v>
      </c>
      <c r="E21" s="9" t="s">
        <v>76</v>
      </c>
      <c r="F21" s="9" t="s">
        <v>77</v>
      </c>
      <c r="G21" s="10" t="s">
        <v>78</v>
      </c>
    </row>
    <row r="22" spans="1:7" ht="56.25" customHeight="1">
      <c r="A22" s="8" t="e">
        <f t="shared" si="0"/>
        <v>#VALUE!</v>
      </c>
      <c r="B22" s="9" t="s">
        <v>79</v>
      </c>
      <c r="C22" s="8" t="s">
        <v>9</v>
      </c>
      <c r="D22" s="9" t="s">
        <v>80</v>
      </c>
      <c r="E22" s="9">
        <v>114967173</v>
      </c>
      <c r="F22" s="9" t="s">
        <v>81</v>
      </c>
      <c r="G22" s="10" t="s">
        <v>82</v>
      </c>
    </row>
    <row r="23" spans="1:7" ht="75">
      <c r="A23" s="8" t="e">
        <f t="shared" si="0"/>
        <v>#VALUE!</v>
      </c>
      <c r="B23" s="9" t="s">
        <v>83</v>
      </c>
      <c r="C23" s="8" t="s">
        <v>9</v>
      </c>
      <c r="D23" s="9" t="s">
        <v>84</v>
      </c>
      <c r="E23" s="9">
        <v>104845673</v>
      </c>
      <c r="F23" s="9" t="s">
        <v>85</v>
      </c>
      <c r="G23" s="10" t="s">
        <v>86</v>
      </c>
    </row>
    <row r="24" spans="1:7" ht="60">
      <c r="A24" s="8" t="e">
        <f t="shared" si="0"/>
        <v>#VALUE!</v>
      </c>
      <c r="B24" s="9" t="s">
        <v>70</v>
      </c>
      <c r="C24" s="8" t="s">
        <v>9</v>
      </c>
      <c r="D24" s="9" t="s">
        <v>87</v>
      </c>
      <c r="E24" s="9">
        <v>120127411</v>
      </c>
      <c r="F24" s="9" t="s">
        <v>88</v>
      </c>
      <c r="G24" s="10" t="s">
        <v>89</v>
      </c>
    </row>
    <row r="25" spans="1:7" ht="60">
      <c r="A25" s="8" t="e">
        <f t="shared" si="0"/>
        <v>#VALUE!</v>
      </c>
      <c r="B25" s="9" t="s">
        <v>90</v>
      </c>
      <c r="C25" s="8" t="s">
        <v>9</v>
      </c>
      <c r="D25" s="9" t="s">
        <v>91</v>
      </c>
      <c r="E25" s="9">
        <v>133118799</v>
      </c>
      <c r="F25" s="9" t="s">
        <v>92</v>
      </c>
      <c r="G25" s="10" t="s">
        <v>93</v>
      </c>
    </row>
    <row r="26" spans="1:7" ht="75">
      <c r="A26" s="8" t="e">
        <f t="shared" si="0"/>
        <v>#VALUE!</v>
      </c>
      <c r="B26" s="9" t="s">
        <v>94</v>
      </c>
      <c r="C26" s="8" t="s">
        <v>9</v>
      </c>
      <c r="D26" s="9" t="s">
        <v>95</v>
      </c>
      <c r="E26" s="9">
        <v>125931014</v>
      </c>
      <c r="F26" s="9" t="s">
        <v>96</v>
      </c>
      <c r="G26" s="10" t="s">
        <v>97</v>
      </c>
    </row>
    <row r="27" spans="1:7" ht="75">
      <c r="A27" s="8" t="e">
        <f t="shared" si="0"/>
        <v>#VALUE!</v>
      </c>
      <c r="B27" s="9" t="s">
        <v>98</v>
      </c>
      <c r="C27" s="8" t="s">
        <v>9</v>
      </c>
      <c r="D27" s="9" t="s">
        <v>99</v>
      </c>
      <c r="E27" s="9">
        <v>130302203</v>
      </c>
      <c r="F27" s="9" t="s">
        <v>100</v>
      </c>
      <c r="G27" s="10" t="s">
        <v>101</v>
      </c>
    </row>
    <row r="28" spans="1:7" ht="75">
      <c r="A28" s="8" t="e">
        <f t="shared" si="0"/>
        <v>#VALUE!</v>
      </c>
      <c r="B28" s="9" t="s">
        <v>102</v>
      </c>
      <c r="C28" s="8" t="s">
        <v>9</v>
      </c>
      <c r="D28" s="9" t="s">
        <v>103</v>
      </c>
      <c r="E28" s="9">
        <v>107613846</v>
      </c>
      <c r="F28" s="9" t="s">
        <v>104</v>
      </c>
      <c r="G28" s="10" t="s">
        <v>105</v>
      </c>
    </row>
    <row r="29" spans="1:7" ht="60">
      <c r="A29" s="8" t="e">
        <f t="shared" si="0"/>
        <v>#VALUE!</v>
      </c>
      <c r="B29" s="9" t="s">
        <v>106</v>
      </c>
      <c r="C29" s="8" t="s">
        <v>9</v>
      </c>
      <c r="D29" s="9" t="s">
        <v>107</v>
      </c>
      <c r="E29" s="9" t="s">
        <v>108</v>
      </c>
      <c r="F29" s="9" t="s">
        <v>109</v>
      </c>
      <c r="G29" s="10" t="s">
        <v>110</v>
      </c>
    </row>
    <row r="30" spans="1:7" ht="45">
      <c r="A30" s="8" t="e">
        <f t="shared" si="0"/>
        <v>#VALUE!</v>
      </c>
      <c r="B30" s="9" t="s">
        <v>111</v>
      </c>
      <c r="C30" s="8" t="s">
        <v>9</v>
      </c>
      <c r="D30" s="9" t="s">
        <v>112</v>
      </c>
      <c r="E30" s="9" t="s">
        <v>113</v>
      </c>
      <c r="F30" s="9" t="s">
        <v>114</v>
      </c>
      <c r="G30" s="10" t="s">
        <v>115</v>
      </c>
    </row>
    <row r="31" spans="1:7" ht="60">
      <c r="A31" s="8" t="e">
        <f t="shared" si="0"/>
        <v>#VALUE!</v>
      </c>
      <c r="B31" s="9" t="s">
        <v>116</v>
      </c>
      <c r="C31" s="8" t="s">
        <v>9</v>
      </c>
      <c r="D31" s="9" t="s">
        <v>117</v>
      </c>
      <c r="E31" s="9">
        <v>133581030</v>
      </c>
      <c r="F31" s="9" t="s">
        <v>118</v>
      </c>
      <c r="G31" s="10" t="s">
        <v>119</v>
      </c>
    </row>
    <row r="32" spans="1:7" ht="75">
      <c r="A32" s="8" t="e">
        <f t="shared" si="0"/>
        <v>#VALUE!</v>
      </c>
      <c r="B32" s="9" t="s">
        <v>120</v>
      </c>
      <c r="C32" s="8" t="s">
        <v>9</v>
      </c>
      <c r="D32" s="9" t="s">
        <v>121</v>
      </c>
      <c r="E32" s="9" t="s">
        <v>122</v>
      </c>
      <c r="F32" s="9" t="s">
        <v>123</v>
      </c>
      <c r="G32" s="10" t="s">
        <v>124</v>
      </c>
    </row>
    <row r="33" spans="1:7" ht="60">
      <c r="A33" s="8" t="e">
        <f t="shared" si="0"/>
        <v>#VALUE!</v>
      </c>
      <c r="B33" s="9" t="s">
        <v>125</v>
      </c>
      <c r="C33" s="8" t="s">
        <v>9</v>
      </c>
      <c r="D33" s="9" t="s">
        <v>126</v>
      </c>
      <c r="E33" s="9">
        <v>109644420</v>
      </c>
      <c r="F33" s="9" t="s">
        <v>127</v>
      </c>
      <c r="G33" s="10" t="s">
        <v>128</v>
      </c>
    </row>
    <row r="34" spans="1:7" ht="60">
      <c r="A34" s="8" t="e">
        <f t="shared" si="0"/>
        <v>#VALUE!</v>
      </c>
      <c r="B34" s="9" t="s">
        <v>94</v>
      </c>
      <c r="C34" s="8" t="s">
        <v>9</v>
      </c>
      <c r="D34" s="9" t="s">
        <v>129</v>
      </c>
      <c r="E34" s="9">
        <v>116753081</v>
      </c>
      <c r="F34" s="9" t="s">
        <v>130</v>
      </c>
      <c r="G34" s="12" t="s">
        <v>131</v>
      </c>
    </row>
    <row r="35" spans="1:7" ht="60">
      <c r="A35" s="8" t="e">
        <f t="shared" si="0"/>
        <v>#VALUE!</v>
      </c>
      <c r="B35" s="9" t="s">
        <v>132</v>
      </c>
      <c r="C35" s="8" t="s">
        <v>9</v>
      </c>
      <c r="D35" s="9" t="s">
        <v>133</v>
      </c>
      <c r="E35" s="9">
        <v>108638893</v>
      </c>
      <c r="F35" s="9" t="s">
        <v>134</v>
      </c>
      <c r="G35" s="10" t="s">
        <v>135</v>
      </c>
    </row>
    <row r="36" spans="1:7" ht="60">
      <c r="A36" s="8" t="e">
        <f aca="true" t="shared" si="1" ref="A36:A67">ROW()-2</f>
        <v>#VALUE!</v>
      </c>
      <c r="B36" s="9" t="s">
        <v>132</v>
      </c>
      <c r="C36" s="8" t="s">
        <v>9</v>
      </c>
      <c r="D36" s="9" t="s">
        <v>136</v>
      </c>
      <c r="E36" s="9">
        <v>108309261</v>
      </c>
      <c r="F36" s="9" t="s">
        <v>137</v>
      </c>
      <c r="G36" s="10" t="s">
        <v>138</v>
      </c>
    </row>
    <row r="37" spans="1:7" ht="75">
      <c r="A37" s="8" t="e">
        <f t="shared" si="1"/>
        <v>#VALUE!</v>
      </c>
      <c r="B37" s="9" t="s">
        <v>139</v>
      </c>
      <c r="C37" s="8" t="s">
        <v>9</v>
      </c>
      <c r="D37" s="9" t="s">
        <v>140</v>
      </c>
      <c r="E37" s="9" t="s">
        <v>141</v>
      </c>
      <c r="F37" s="9" t="s">
        <v>142</v>
      </c>
      <c r="G37" s="10" t="s">
        <v>143</v>
      </c>
    </row>
    <row r="38" spans="1:7" ht="75">
      <c r="A38" s="8" t="e">
        <f t="shared" si="1"/>
        <v>#VALUE!</v>
      </c>
      <c r="B38" s="9" t="s">
        <v>144</v>
      </c>
      <c r="C38" s="8" t="s">
        <v>9</v>
      </c>
      <c r="D38" s="9" t="s">
        <v>145</v>
      </c>
      <c r="E38" s="9">
        <v>118401956</v>
      </c>
      <c r="F38" s="9" t="s">
        <v>146</v>
      </c>
      <c r="G38" s="10" t="s">
        <v>147</v>
      </c>
    </row>
    <row r="39" spans="1:7" ht="75">
      <c r="A39" s="8" t="e">
        <f t="shared" si="1"/>
        <v>#VALUE!</v>
      </c>
      <c r="B39" s="9" t="s">
        <v>148</v>
      </c>
      <c r="C39" s="8" t="s">
        <v>9</v>
      </c>
      <c r="D39" s="9" t="s">
        <v>149</v>
      </c>
      <c r="E39" s="9">
        <v>127272360</v>
      </c>
      <c r="F39" s="9" t="s">
        <v>150</v>
      </c>
      <c r="G39" s="10" t="s">
        <v>151</v>
      </c>
    </row>
    <row r="40" spans="1:7" ht="75">
      <c r="A40" s="8" t="e">
        <f t="shared" si="1"/>
        <v>#VALUE!</v>
      </c>
      <c r="B40" s="9" t="s">
        <v>152</v>
      </c>
      <c r="C40" s="8" t="s">
        <v>9</v>
      </c>
      <c r="D40" s="9" t="s">
        <v>153</v>
      </c>
      <c r="E40" s="9">
        <v>132699836</v>
      </c>
      <c r="F40" s="9" t="s">
        <v>154</v>
      </c>
      <c r="G40" s="10" t="s">
        <v>155</v>
      </c>
    </row>
    <row r="41" spans="1:7" ht="75">
      <c r="A41" s="8" t="e">
        <f t="shared" si="1"/>
        <v>#VALUE!</v>
      </c>
      <c r="B41" s="9" t="s">
        <v>148</v>
      </c>
      <c r="C41" s="8" t="s">
        <v>9</v>
      </c>
      <c r="D41" s="9" t="s">
        <v>156</v>
      </c>
      <c r="E41" s="9">
        <v>104289525</v>
      </c>
      <c r="F41" s="9" t="s">
        <v>157</v>
      </c>
      <c r="G41" s="10" t="s">
        <v>158</v>
      </c>
    </row>
    <row r="42" spans="1:7" ht="60">
      <c r="A42" s="8" t="e">
        <f t="shared" si="1"/>
        <v>#VALUE!</v>
      </c>
      <c r="B42" s="9" t="s">
        <v>159</v>
      </c>
      <c r="C42" s="8" t="s">
        <v>9</v>
      </c>
      <c r="D42" s="9" t="s">
        <v>160</v>
      </c>
      <c r="E42" s="9">
        <v>131959087</v>
      </c>
      <c r="F42" s="9" t="s">
        <v>161</v>
      </c>
      <c r="G42" s="10" t="s">
        <v>162</v>
      </c>
    </row>
    <row r="43" spans="1:7" ht="75">
      <c r="A43" s="8" t="e">
        <f t="shared" si="1"/>
        <v>#VALUE!</v>
      </c>
      <c r="B43" s="9" t="s">
        <v>144</v>
      </c>
      <c r="C43" s="8" t="s">
        <v>9</v>
      </c>
      <c r="D43" s="9" t="s">
        <v>163</v>
      </c>
      <c r="E43" s="9" t="s">
        <v>164</v>
      </c>
      <c r="F43" s="9" t="s">
        <v>165</v>
      </c>
      <c r="G43" s="10" t="s">
        <v>166</v>
      </c>
    </row>
    <row r="44" spans="1:7" ht="75">
      <c r="A44" s="8" t="e">
        <f t="shared" si="1"/>
        <v>#VALUE!</v>
      </c>
      <c r="B44" s="9" t="s">
        <v>148</v>
      </c>
      <c r="C44" s="8" t="s">
        <v>9</v>
      </c>
      <c r="D44" s="9" t="s">
        <v>167</v>
      </c>
      <c r="E44" s="9" t="s">
        <v>168</v>
      </c>
      <c r="F44" s="9" t="s">
        <v>169</v>
      </c>
      <c r="G44" s="10" t="s">
        <v>170</v>
      </c>
    </row>
    <row r="45" spans="1:7" ht="60">
      <c r="A45" s="8" t="e">
        <f t="shared" si="1"/>
        <v>#VALUE!</v>
      </c>
      <c r="B45" s="9" t="s">
        <v>125</v>
      </c>
      <c r="C45" s="8" t="s">
        <v>9</v>
      </c>
      <c r="D45" s="9" t="s">
        <v>171</v>
      </c>
      <c r="E45" s="9">
        <v>132735964</v>
      </c>
      <c r="F45" s="9" t="s">
        <v>172</v>
      </c>
      <c r="G45" s="10" t="s">
        <v>173</v>
      </c>
    </row>
    <row r="46" spans="1:7" ht="75">
      <c r="A46" s="8" t="e">
        <f t="shared" si="1"/>
        <v>#VALUE!</v>
      </c>
      <c r="B46" s="9" t="s">
        <v>174</v>
      </c>
      <c r="C46" s="8" t="s">
        <v>9</v>
      </c>
      <c r="D46" s="9" t="s">
        <v>175</v>
      </c>
      <c r="E46" s="9">
        <v>119658632</v>
      </c>
      <c r="F46" s="9" t="s">
        <v>176</v>
      </c>
      <c r="G46" s="10" t="s">
        <v>177</v>
      </c>
    </row>
    <row r="47" spans="1:7" ht="60">
      <c r="A47" s="8" t="e">
        <f t="shared" si="1"/>
        <v>#VALUE!</v>
      </c>
      <c r="B47" s="9" t="s">
        <v>178</v>
      </c>
      <c r="C47" s="8" t="s">
        <v>9</v>
      </c>
      <c r="D47" s="9" t="s">
        <v>179</v>
      </c>
      <c r="E47" s="9">
        <v>132980837</v>
      </c>
      <c r="F47" s="9" t="s">
        <v>180</v>
      </c>
      <c r="G47" s="10" t="s">
        <v>181</v>
      </c>
    </row>
    <row r="48" spans="1:7" ht="75">
      <c r="A48" s="8" t="e">
        <f t="shared" si="1"/>
        <v>#VALUE!</v>
      </c>
      <c r="B48" s="9" t="s">
        <v>148</v>
      </c>
      <c r="C48" s="8" t="s">
        <v>9</v>
      </c>
      <c r="D48" s="9" t="s">
        <v>182</v>
      </c>
      <c r="E48" s="9">
        <v>112606297</v>
      </c>
      <c r="F48" s="9" t="s">
        <v>183</v>
      </c>
      <c r="G48" s="10" t="s">
        <v>184</v>
      </c>
    </row>
    <row r="49" spans="1:7" ht="60">
      <c r="A49" s="8" t="e">
        <f t="shared" si="1"/>
        <v>#VALUE!</v>
      </c>
      <c r="B49" s="9" t="s">
        <v>125</v>
      </c>
      <c r="C49" s="8" t="s">
        <v>9</v>
      </c>
      <c r="D49" s="9" t="s">
        <v>185</v>
      </c>
      <c r="E49" s="9">
        <v>103997135</v>
      </c>
      <c r="F49" s="9" t="s">
        <v>186</v>
      </c>
      <c r="G49" s="10" t="s">
        <v>187</v>
      </c>
    </row>
    <row r="50" spans="1:7" ht="60">
      <c r="A50" s="8" t="e">
        <f t="shared" si="1"/>
        <v>#VALUE!</v>
      </c>
      <c r="B50" s="9" t="s">
        <v>188</v>
      </c>
      <c r="C50" s="8" t="s">
        <v>9</v>
      </c>
      <c r="D50" s="9" t="s">
        <v>189</v>
      </c>
      <c r="E50" s="9">
        <v>110526490</v>
      </c>
      <c r="F50" s="9" t="s">
        <v>190</v>
      </c>
      <c r="G50" s="10" t="s">
        <v>191</v>
      </c>
    </row>
    <row r="51" spans="1:7" ht="45">
      <c r="A51" s="8" t="e">
        <f t="shared" si="1"/>
        <v>#VALUE!</v>
      </c>
      <c r="B51" s="9" t="s">
        <v>192</v>
      </c>
      <c r="C51" s="8" t="s">
        <v>9</v>
      </c>
      <c r="D51" s="9" t="s">
        <v>193</v>
      </c>
      <c r="E51" s="9">
        <v>109321176</v>
      </c>
      <c r="F51" s="9" t="s">
        <v>194</v>
      </c>
      <c r="G51" s="10" t="s">
        <v>195</v>
      </c>
    </row>
    <row r="52" spans="1:7" ht="60">
      <c r="A52" s="8" t="e">
        <f t="shared" si="1"/>
        <v>#VALUE!</v>
      </c>
      <c r="B52" s="9" t="s">
        <v>196</v>
      </c>
      <c r="C52" s="8" t="s">
        <v>9</v>
      </c>
      <c r="D52" s="9" t="s">
        <v>197</v>
      </c>
      <c r="E52" s="9">
        <v>118575318</v>
      </c>
      <c r="F52" s="9" t="s">
        <v>198</v>
      </c>
      <c r="G52" s="10" t="s">
        <v>199</v>
      </c>
    </row>
    <row r="53" spans="1:7" ht="60">
      <c r="A53" s="8" t="e">
        <f t="shared" si="1"/>
        <v>#VALUE!</v>
      </c>
      <c r="B53" s="9" t="s">
        <v>8</v>
      </c>
      <c r="C53" s="8" t="s">
        <v>9</v>
      </c>
      <c r="D53" s="9" t="s">
        <v>200</v>
      </c>
      <c r="E53" s="9">
        <v>102327624</v>
      </c>
      <c r="F53" s="9" t="s">
        <v>201</v>
      </c>
      <c r="G53" s="10" t="s">
        <v>202</v>
      </c>
    </row>
    <row r="54" spans="1:7" ht="60">
      <c r="A54" s="8" t="e">
        <f t="shared" si="1"/>
        <v>#VALUE!</v>
      </c>
      <c r="B54" s="9" t="s">
        <v>178</v>
      </c>
      <c r="C54" s="8" t="s">
        <v>9</v>
      </c>
      <c r="D54" s="9" t="s">
        <v>203</v>
      </c>
      <c r="E54" s="9" t="s">
        <v>204</v>
      </c>
      <c r="F54" s="9" t="s">
        <v>205</v>
      </c>
      <c r="G54" s="10" t="s">
        <v>206</v>
      </c>
    </row>
    <row r="55" spans="1:7" ht="60">
      <c r="A55" s="8" t="e">
        <f t="shared" si="1"/>
        <v>#VALUE!</v>
      </c>
      <c r="B55" s="9" t="s">
        <v>8</v>
      </c>
      <c r="C55" s="8" t="s">
        <v>9</v>
      </c>
      <c r="D55" s="9" t="s">
        <v>207</v>
      </c>
      <c r="E55" s="9">
        <v>121825600</v>
      </c>
      <c r="F55" s="9" t="s">
        <v>208</v>
      </c>
      <c r="G55" s="10" t="s">
        <v>209</v>
      </c>
    </row>
    <row r="56" spans="1:7" ht="60">
      <c r="A56" s="8" t="e">
        <f t="shared" si="1"/>
        <v>#VALUE!</v>
      </c>
      <c r="B56" s="9" t="s">
        <v>210</v>
      </c>
      <c r="C56" s="8" t="s">
        <v>9</v>
      </c>
      <c r="D56" s="9" t="s">
        <v>211</v>
      </c>
      <c r="E56" s="9">
        <v>108381876</v>
      </c>
      <c r="F56" s="9" t="s">
        <v>212</v>
      </c>
      <c r="G56" s="10" t="s">
        <v>213</v>
      </c>
    </row>
    <row r="57" spans="1:7" ht="45">
      <c r="A57" s="8" t="e">
        <f t="shared" si="1"/>
        <v>#VALUE!</v>
      </c>
      <c r="B57" s="9" t="s">
        <v>13</v>
      </c>
      <c r="C57" s="8" t="s">
        <v>9</v>
      </c>
      <c r="D57" s="9" t="s">
        <v>214</v>
      </c>
      <c r="E57" s="9">
        <v>110842597</v>
      </c>
      <c r="F57" s="9" t="s">
        <v>215</v>
      </c>
      <c r="G57" s="10" t="s">
        <v>216</v>
      </c>
    </row>
    <row r="58" spans="1:7" ht="60">
      <c r="A58" s="8" t="e">
        <f t="shared" si="1"/>
        <v>#VALUE!</v>
      </c>
      <c r="B58" s="9" t="s">
        <v>217</v>
      </c>
      <c r="C58" s="8" t="s">
        <v>9</v>
      </c>
      <c r="D58" s="9" t="s">
        <v>218</v>
      </c>
      <c r="E58" s="9">
        <v>107040730</v>
      </c>
      <c r="F58" s="9" t="s">
        <v>219</v>
      </c>
      <c r="G58" s="10" t="s">
        <v>220</v>
      </c>
    </row>
    <row r="59" spans="1:7" ht="75">
      <c r="A59" s="8" t="e">
        <f t="shared" si="1"/>
        <v>#VALUE!</v>
      </c>
      <c r="B59" s="9" t="s">
        <v>221</v>
      </c>
      <c r="C59" s="8" t="s">
        <v>9</v>
      </c>
      <c r="D59" s="9" t="s">
        <v>222</v>
      </c>
      <c r="E59" s="9">
        <v>108095245</v>
      </c>
      <c r="F59" s="9" t="s">
        <v>223</v>
      </c>
      <c r="G59" s="10" t="s">
        <v>224</v>
      </c>
    </row>
    <row r="60" spans="1:7" ht="60">
      <c r="A60" s="8" t="e">
        <f t="shared" si="1"/>
        <v>#VALUE!</v>
      </c>
      <c r="B60" s="9" t="s">
        <v>225</v>
      </c>
      <c r="C60" s="8" t="s">
        <v>9</v>
      </c>
      <c r="D60" s="9" t="s">
        <v>226</v>
      </c>
      <c r="E60" s="9">
        <v>131958323</v>
      </c>
      <c r="F60" s="9" t="s">
        <v>227</v>
      </c>
      <c r="G60" s="10" t="s">
        <v>228</v>
      </c>
    </row>
    <row r="61" spans="1:7" ht="60">
      <c r="A61" s="8" t="e">
        <f t="shared" si="1"/>
        <v>#VALUE!</v>
      </c>
      <c r="B61" s="9" t="s">
        <v>188</v>
      </c>
      <c r="C61" s="8" t="s">
        <v>9</v>
      </c>
      <c r="D61" s="9" t="s">
        <v>229</v>
      </c>
      <c r="E61" s="9">
        <v>122927814</v>
      </c>
      <c r="F61" s="9" t="s">
        <v>230</v>
      </c>
      <c r="G61" s="10" t="s">
        <v>231</v>
      </c>
    </row>
    <row r="62" spans="1:7" ht="60">
      <c r="A62" s="8" t="e">
        <f t="shared" si="1"/>
        <v>#VALUE!</v>
      </c>
      <c r="B62" s="9" t="s">
        <v>225</v>
      </c>
      <c r="C62" s="8" t="s">
        <v>9</v>
      </c>
      <c r="D62" s="9" t="s">
        <v>232</v>
      </c>
      <c r="E62" s="9">
        <v>120826212</v>
      </c>
      <c r="F62" s="9" t="s">
        <v>233</v>
      </c>
      <c r="G62" s="10" t="s">
        <v>234</v>
      </c>
    </row>
    <row r="63" spans="1:7" ht="60">
      <c r="A63" s="8" t="e">
        <f t="shared" si="1"/>
        <v>#VALUE!</v>
      </c>
      <c r="B63" s="9" t="s">
        <v>13</v>
      </c>
      <c r="C63" s="8" t="s">
        <v>9</v>
      </c>
      <c r="D63" s="9" t="s">
        <v>235</v>
      </c>
      <c r="E63" s="9">
        <v>125725023</v>
      </c>
      <c r="F63" s="9" t="s">
        <v>236</v>
      </c>
      <c r="G63" s="10" t="s">
        <v>237</v>
      </c>
    </row>
    <row r="64" spans="1:7" ht="75">
      <c r="A64" s="8" t="e">
        <f t="shared" si="1"/>
        <v>#VALUE!</v>
      </c>
      <c r="B64" s="9" t="s">
        <v>238</v>
      </c>
      <c r="C64" s="8" t="s">
        <v>9</v>
      </c>
      <c r="D64" s="9" t="s">
        <v>239</v>
      </c>
      <c r="E64" s="9" t="s">
        <v>240</v>
      </c>
      <c r="F64" s="9" t="s">
        <v>241</v>
      </c>
      <c r="G64" s="10" t="s">
        <v>242</v>
      </c>
    </row>
    <row r="65" spans="1:7" ht="60">
      <c r="A65" s="8" t="e">
        <f t="shared" si="1"/>
        <v>#VALUE!</v>
      </c>
      <c r="B65" s="9" t="s">
        <v>8</v>
      </c>
      <c r="C65" s="8" t="s">
        <v>9</v>
      </c>
      <c r="D65" s="9" t="s">
        <v>243</v>
      </c>
      <c r="E65" s="9" t="s">
        <v>244</v>
      </c>
      <c r="F65" s="9" t="s">
        <v>245</v>
      </c>
      <c r="G65" s="10" t="s">
        <v>246</v>
      </c>
    </row>
    <row r="66" spans="1:7" ht="60">
      <c r="A66" s="8" t="e">
        <f t="shared" si="1"/>
        <v>#VALUE!</v>
      </c>
      <c r="B66" s="9" t="s">
        <v>8</v>
      </c>
      <c r="C66" s="8" t="s">
        <v>9</v>
      </c>
      <c r="D66" s="9" t="s">
        <v>247</v>
      </c>
      <c r="E66" s="9" t="s">
        <v>248</v>
      </c>
      <c r="F66" s="9" t="s">
        <v>249</v>
      </c>
      <c r="G66" s="10" t="s">
        <v>250</v>
      </c>
    </row>
    <row r="67" spans="1:7" ht="60">
      <c r="A67" s="8" t="e">
        <f t="shared" si="1"/>
        <v>#VALUE!</v>
      </c>
      <c r="B67" s="9" t="s">
        <v>8</v>
      </c>
      <c r="C67" s="8" t="s">
        <v>9</v>
      </c>
      <c r="D67" s="9" t="s">
        <v>251</v>
      </c>
      <c r="E67" s="9">
        <v>132567239</v>
      </c>
      <c r="F67" s="9" t="s">
        <v>252</v>
      </c>
      <c r="G67" s="10" t="s">
        <v>253</v>
      </c>
    </row>
    <row r="68" spans="1:7" ht="60">
      <c r="A68" s="8" t="e">
        <f aca="true" t="shared" si="2" ref="A68:A99">ROW()-2</f>
        <v>#VALUE!</v>
      </c>
      <c r="B68" s="9" t="s">
        <v>132</v>
      </c>
      <c r="C68" s="8" t="s">
        <v>9</v>
      </c>
      <c r="D68" s="9" t="s">
        <v>254</v>
      </c>
      <c r="E68" s="9">
        <v>107578692</v>
      </c>
      <c r="F68" s="9" t="s">
        <v>255</v>
      </c>
      <c r="G68" s="10" t="s">
        <v>256</v>
      </c>
    </row>
    <row r="69" spans="1:7" ht="45">
      <c r="A69" s="8" t="e">
        <f t="shared" si="2"/>
        <v>#VALUE!</v>
      </c>
      <c r="B69" s="9" t="s">
        <v>13</v>
      </c>
      <c r="C69" s="8" t="s">
        <v>9</v>
      </c>
      <c r="D69" s="9" t="s">
        <v>257</v>
      </c>
      <c r="E69" s="9">
        <v>121568314</v>
      </c>
      <c r="F69" s="9" t="s">
        <v>258</v>
      </c>
      <c r="G69" s="10" t="s">
        <v>259</v>
      </c>
    </row>
    <row r="70" spans="1:7" ht="60">
      <c r="A70" s="8" t="e">
        <f t="shared" si="2"/>
        <v>#VALUE!</v>
      </c>
      <c r="B70" s="9" t="s">
        <v>132</v>
      </c>
      <c r="C70" s="8" t="s">
        <v>9</v>
      </c>
      <c r="D70" s="9" t="s">
        <v>260</v>
      </c>
      <c r="E70" s="9">
        <v>128781072</v>
      </c>
      <c r="F70" s="9" t="s">
        <v>261</v>
      </c>
      <c r="G70" s="10" t="s">
        <v>262</v>
      </c>
    </row>
    <row r="71" spans="1:7" ht="60">
      <c r="A71" s="8" t="e">
        <f t="shared" si="2"/>
        <v>#VALUE!</v>
      </c>
      <c r="B71" s="9" t="s">
        <v>132</v>
      </c>
      <c r="C71" s="8" t="s">
        <v>9</v>
      </c>
      <c r="D71" s="9" t="s">
        <v>263</v>
      </c>
      <c r="E71" s="9" t="s">
        <v>264</v>
      </c>
      <c r="F71" s="9" t="s">
        <v>265</v>
      </c>
      <c r="G71" s="10" t="s">
        <v>266</v>
      </c>
    </row>
    <row r="72" spans="1:7" ht="45">
      <c r="A72" s="8" t="e">
        <f t="shared" si="2"/>
        <v>#VALUE!</v>
      </c>
      <c r="B72" s="9" t="s">
        <v>267</v>
      </c>
      <c r="C72" s="8" t="s">
        <v>9</v>
      </c>
      <c r="D72" s="9" t="s">
        <v>268</v>
      </c>
      <c r="E72" s="9">
        <v>107482180</v>
      </c>
      <c r="F72" s="9" t="s">
        <v>269</v>
      </c>
      <c r="G72" s="10" t="s">
        <v>270</v>
      </c>
    </row>
    <row r="73" spans="1:7" ht="75">
      <c r="A73" s="8" t="e">
        <f t="shared" si="2"/>
        <v>#VALUE!</v>
      </c>
      <c r="B73" s="9" t="s">
        <v>271</v>
      </c>
      <c r="C73" s="8" t="s">
        <v>9</v>
      </c>
      <c r="D73" s="9" t="s">
        <v>272</v>
      </c>
      <c r="E73" s="9">
        <v>100713683</v>
      </c>
      <c r="F73" s="9" t="s">
        <v>273</v>
      </c>
      <c r="G73" s="10" t="s">
        <v>274</v>
      </c>
    </row>
    <row r="74" spans="1:7" ht="60">
      <c r="A74" s="8" t="e">
        <f t="shared" si="2"/>
        <v>#VALUE!</v>
      </c>
      <c r="B74" s="9" t="s">
        <v>275</v>
      </c>
      <c r="C74" s="8" t="s">
        <v>9</v>
      </c>
      <c r="D74" s="9" t="s">
        <v>276</v>
      </c>
      <c r="E74" s="9" t="s">
        <v>277</v>
      </c>
      <c r="F74" s="9" t="s">
        <v>278</v>
      </c>
      <c r="G74" s="10" t="s">
        <v>279</v>
      </c>
    </row>
    <row r="75" spans="1:7" ht="63" customHeight="1">
      <c r="A75" s="8" t="e">
        <f t="shared" si="2"/>
        <v>#VALUE!</v>
      </c>
      <c r="B75" s="9" t="s">
        <v>280</v>
      </c>
      <c r="C75" s="8" t="s">
        <v>9</v>
      </c>
      <c r="D75" s="9" t="s">
        <v>281</v>
      </c>
      <c r="E75" s="9">
        <v>132225516</v>
      </c>
      <c r="F75" s="9" t="s">
        <v>282</v>
      </c>
      <c r="G75" s="10" t="s">
        <v>283</v>
      </c>
    </row>
    <row r="76" spans="1:7" ht="75">
      <c r="A76" s="8" t="e">
        <f t="shared" si="2"/>
        <v>#VALUE!</v>
      </c>
      <c r="B76" s="9" t="s">
        <v>280</v>
      </c>
      <c r="C76" s="8" t="s">
        <v>9</v>
      </c>
      <c r="D76" s="9" t="s">
        <v>284</v>
      </c>
      <c r="E76" s="9" t="s">
        <v>285</v>
      </c>
      <c r="F76" s="9" t="s">
        <v>286</v>
      </c>
      <c r="G76" s="10" t="s">
        <v>287</v>
      </c>
    </row>
    <row r="77" spans="1:7" ht="60">
      <c r="A77" s="8" t="e">
        <f t="shared" si="2"/>
        <v>#VALUE!</v>
      </c>
      <c r="B77" s="9" t="s">
        <v>288</v>
      </c>
      <c r="C77" s="8" t="s">
        <v>9</v>
      </c>
      <c r="D77" s="9" t="s">
        <v>289</v>
      </c>
      <c r="E77" s="9" t="s">
        <v>290</v>
      </c>
      <c r="F77" s="9" t="s">
        <v>291</v>
      </c>
      <c r="G77" s="10" t="s">
        <v>292</v>
      </c>
    </row>
    <row r="78" spans="1:7" ht="60">
      <c r="A78" s="8" t="e">
        <f t="shared" si="2"/>
        <v>#VALUE!</v>
      </c>
      <c r="B78" s="9" t="s">
        <v>132</v>
      </c>
      <c r="C78" s="8" t="s">
        <v>9</v>
      </c>
      <c r="D78" s="9" t="s">
        <v>293</v>
      </c>
      <c r="E78" s="9">
        <v>103991374</v>
      </c>
      <c r="F78" s="9" t="s">
        <v>294</v>
      </c>
      <c r="G78" s="10" t="s">
        <v>295</v>
      </c>
    </row>
    <row r="79" spans="1:7" ht="75">
      <c r="A79" s="8" t="e">
        <f t="shared" si="2"/>
        <v>#VALUE!</v>
      </c>
      <c r="B79" s="9" t="s">
        <v>238</v>
      </c>
      <c r="C79" s="8" t="s">
        <v>9</v>
      </c>
      <c r="D79" s="9" t="s">
        <v>296</v>
      </c>
      <c r="E79" s="9">
        <v>103246660</v>
      </c>
      <c r="F79" s="9" t="s">
        <v>297</v>
      </c>
      <c r="G79" s="10" t="s">
        <v>298</v>
      </c>
    </row>
    <row r="80" spans="1:7" ht="75">
      <c r="A80" s="8" t="e">
        <f t="shared" si="2"/>
        <v>#VALUE!</v>
      </c>
      <c r="B80" s="9" t="s">
        <v>299</v>
      </c>
      <c r="C80" s="8" t="s">
        <v>9</v>
      </c>
      <c r="D80" s="9" t="s">
        <v>300</v>
      </c>
      <c r="E80" s="9">
        <v>111049335</v>
      </c>
      <c r="F80" s="9" t="s">
        <v>301</v>
      </c>
      <c r="G80" s="10" t="s">
        <v>302</v>
      </c>
    </row>
    <row r="81" spans="1:7" ht="60">
      <c r="A81" s="8" t="e">
        <f t="shared" si="2"/>
        <v>#VALUE!</v>
      </c>
      <c r="B81" s="9" t="s">
        <v>303</v>
      </c>
      <c r="C81" s="8" t="s">
        <v>9</v>
      </c>
      <c r="D81" s="9" t="s">
        <v>304</v>
      </c>
      <c r="E81" s="9">
        <v>113649550</v>
      </c>
      <c r="F81" s="9" t="s">
        <v>305</v>
      </c>
      <c r="G81" s="10" t="s">
        <v>306</v>
      </c>
    </row>
    <row r="82" spans="1:7" ht="60">
      <c r="A82" s="8" t="e">
        <f t="shared" si="2"/>
        <v>#VALUE!</v>
      </c>
      <c r="B82" s="9" t="s">
        <v>307</v>
      </c>
      <c r="C82" s="8" t="s">
        <v>9</v>
      </c>
      <c r="D82" s="9" t="s">
        <v>308</v>
      </c>
      <c r="E82" s="9">
        <v>105568797</v>
      </c>
      <c r="F82" s="9" t="s">
        <v>309</v>
      </c>
      <c r="G82" s="10" t="s">
        <v>310</v>
      </c>
    </row>
    <row r="83" spans="1:7" ht="75">
      <c r="A83" s="8" t="e">
        <f t="shared" si="2"/>
        <v>#VALUE!</v>
      </c>
      <c r="B83" s="9" t="s">
        <v>311</v>
      </c>
      <c r="C83" s="8" t="s">
        <v>9</v>
      </c>
      <c r="D83" s="9" t="s">
        <v>312</v>
      </c>
      <c r="E83" s="9">
        <v>100624834</v>
      </c>
      <c r="F83" s="9" t="s">
        <v>313</v>
      </c>
      <c r="G83" s="10" t="s">
        <v>314</v>
      </c>
    </row>
    <row r="84" spans="1:7" ht="60">
      <c r="A84" s="8" t="e">
        <f t="shared" si="2"/>
        <v>#VALUE!</v>
      </c>
      <c r="B84" s="9" t="s">
        <v>299</v>
      </c>
      <c r="C84" s="8" t="s">
        <v>9</v>
      </c>
      <c r="D84" s="9" t="s">
        <v>315</v>
      </c>
      <c r="E84" s="9">
        <v>100583283</v>
      </c>
      <c r="F84" s="9" t="s">
        <v>316</v>
      </c>
      <c r="G84" s="10" t="s">
        <v>317</v>
      </c>
    </row>
    <row r="85" spans="1:7" ht="45">
      <c r="A85" s="8" t="e">
        <f t="shared" si="2"/>
        <v>#VALUE!</v>
      </c>
      <c r="B85" s="9" t="s">
        <v>303</v>
      </c>
      <c r="C85" s="8" t="s">
        <v>9</v>
      </c>
      <c r="D85" s="9" t="s">
        <v>318</v>
      </c>
      <c r="E85" s="9">
        <v>108512105</v>
      </c>
      <c r="F85" s="9" t="s">
        <v>319</v>
      </c>
      <c r="G85" s="10" t="s">
        <v>320</v>
      </c>
    </row>
    <row r="86" spans="1:7" ht="60">
      <c r="A86" s="8" t="e">
        <f t="shared" si="2"/>
        <v>#VALUE!</v>
      </c>
      <c r="B86" s="9" t="s">
        <v>303</v>
      </c>
      <c r="C86" s="8" t="s">
        <v>9</v>
      </c>
      <c r="D86" s="9" t="s">
        <v>321</v>
      </c>
      <c r="E86" s="9" t="s">
        <v>322</v>
      </c>
      <c r="F86" s="9" t="s">
        <v>323</v>
      </c>
      <c r="G86" s="10" t="s">
        <v>324</v>
      </c>
    </row>
    <row r="87" spans="1:7" ht="60">
      <c r="A87" s="8" t="e">
        <f t="shared" si="2"/>
        <v>#VALUE!</v>
      </c>
      <c r="B87" s="9" t="s">
        <v>325</v>
      </c>
      <c r="C87" s="8" t="s">
        <v>9</v>
      </c>
      <c r="D87" s="9" t="s">
        <v>326</v>
      </c>
      <c r="E87" s="9" t="s">
        <v>327</v>
      </c>
      <c r="F87" s="9" t="s">
        <v>328</v>
      </c>
      <c r="G87" s="10" t="s">
        <v>329</v>
      </c>
    </row>
    <row r="88" spans="1:7" ht="60">
      <c r="A88" s="8" t="e">
        <f t="shared" si="2"/>
        <v>#VALUE!</v>
      </c>
      <c r="B88" s="9" t="s">
        <v>330</v>
      </c>
      <c r="C88" s="8" t="s">
        <v>9</v>
      </c>
      <c r="D88" s="9" t="s">
        <v>331</v>
      </c>
      <c r="E88" s="9">
        <v>131998112</v>
      </c>
      <c r="F88" s="9" t="s">
        <v>332</v>
      </c>
      <c r="G88" s="10" t="s">
        <v>333</v>
      </c>
    </row>
    <row r="89" spans="1:7" ht="45">
      <c r="A89" s="8" t="e">
        <f t="shared" si="2"/>
        <v>#VALUE!</v>
      </c>
      <c r="B89" s="9" t="s">
        <v>303</v>
      </c>
      <c r="C89" s="8" t="s">
        <v>9</v>
      </c>
      <c r="D89" s="9" t="s">
        <v>334</v>
      </c>
      <c r="E89" s="9" t="s">
        <v>335</v>
      </c>
      <c r="F89" s="9" t="s">
        <v>336</v>
      </c>
      <c r="G89" s="10" t="s">
        <v>337</v>
      </c>
    </row>
    <row r="90" spans="1:7" ht="45">
      <c r="A90" s="8" t="e">
        <f t="shared" si="2"/>
        <v>#VALUE!</v>
      </c>
      <c r="B90" s="9" t="s">
        <v>303</v>
      </c>
      <c r="C90" s="8" t="s">
        <v>9</v>
      </c>
      <c r="D90" s="9" t="s">
        <v>338</v>
      </c>
      <c r="E90" s="9">
        <v>132035105</v>
      </c>
      <c r="F90" s="9" t="s">
        <v>339</v>
      </c>
      <c r="G90" s="10" t="s">
        <v>340</v>
      </c>
    </row>
    <row r="91" spans="1:7" ht="60">
      <c r="A91" s="8" t="e">
        <f t="shared" si="2"/>
        <v>#VALUE!</v>
      </c>
      <c r="B91" s="9" t="s">
        <v>303</v>
      </c>
      <c r="C91" s="8" t="s">
        <v>9</v>
      </c>
      <c r="D91" s="9" t="s">
        <v>341</v>
      </c>
      <c r="E91" s="9">
        <v>105034571</v>
      </c>
      <c r="F91" s="9" t="s">
        <v>342</v>
      </c>
      <c r="G91" s="10" t="s">
        <v>343</v>
      </c>
    </row>
    <row r="92" spans="1:7" ht="75">
      <c r="A92" s="8" t="e">
        <f t="shared" si="2"/>
        <v>#VALUE!</v>
      </c>
      <c r="B92" s="9" t="s">
        <v>238</v>
      </c>
      <c r="C92" s="8" t="s">
        <v>9</v>
      </c>
      <c r="D92" s="9" t="s">
        <v>344</v>
      </c>
      <c r="E92" s="9">
        <v>122641945</v>
      </c>
      <c r="F92" s="9" t="s">
        <v>345</v>
      </c>
      <c r="G92" s="10" t="s">
        <v>346</v>
      </c>
    </row>
    <row r="93" spans="1:7" ht="30">
      <c r="A93" s="8" t="e">
        <f t="shared" si="2"/>
        <v>#VALUE!</v>
      </c>
      <c r="B93" s="9" t="s">
        <v>13</v>
      </c>
      <c r="C93" s="8" t="s">
        <v>9</v>
      </c>
      <c r="D93" s="9" t="s">
        <v>347</v>
      </c>
      <c r="E93" s="9">
        <v>129765933</v>
      </c>
      <c r="F93" s="9" t="s">
        <v>348</v>
      </c>
      <c r="G93" s="10" t="s">
        <v>349</v>
      </c>
    </row>
    <row r="94" spans="1:7" ht="60">
      <c r="A94" s="8" t="e">
        <f t="shared" si="2"/>
        <v>#VALUE!</v>
      </c>
      <c r="B94" s="9" t="s">
        <v>350</v>
      </c>
      <c r="C94" s="8" t="s">
        <v>9</v>
      </c>
      <c r="D94" s="9" t="s">
        <v>351</v>
      </c>
      <c r="E94" s="9" t="s">
        <v>352</v>
      </c>
      <c r="F94" s="9" t="s">
        <v>353</v>
      </c>
      <c r="G94" s="10" t="s">
        <v>354</v>
      </c>
    </row>
    <row r="95" spans="1:7" ht="45">
      <c r="A95" s="8" t="e">
        <f t="shared" si="2"/>
        <v>#VALUE!</v>
      </c>
      <c r="B95" s="9" t="s">
        <v>355</v>
      </c>
      <c r="C95" s="8" t="s">
        <v>9</v>
      </c>
      <c r="D95" s="9" t="s">
        <v>356</v>
      </c>
      <c r="E95" s="9">
        <v>175133453</v>
      </c>
      <c r="F95" s="9" t="s">
        <v>357</v>
      </c>
      <c r="G95" s="10" t="s">
        <v>358</v>
      </c>
    </row>
    <row r="96" spans="1:7" ht="60">
      <c r="A96" s="8" t="e">
        <f t="shared" si="2"/>
        <v>#VALUE!</v>
      </c>
      <c r="B96" s="9" t="s">
        <v>359</v>
      </c>
      <c r="C96" s="8" t="s">
        <v>9</v>
      </c>
      <c r="D96" s="9" t="s">
        <v>360</v>
      </c>
      <c r="E96" s="9">
        <v>129899670</v>
      </c>
      <c r="F96" s="9" t="s">
        <v>361</v>
      </c>
      <c r="G96" s="10" t="s">
        <v>362</v>
      </c>
    </row>
    <row r="97" spans="1:7" ht="75">
      <c r="A97" s="8" t="e">
        <f t="shared" si="2"/>
        <v>#VALUE!</v>
      </c>
      <c r="B97" s="9" t="s">
        <v>363</v>
      </c>
      <c r="C97" s="8" t="s">
        <v>9</v>
      </c>
      <c r="D97" s="9" t="s">
        <v>364</v>
      </c>
      <c r="E97" s="9">
        <v>119810817</v>
      </c>
      <c r="F97" s="9" t="s">
        <v>365</v>
      </c>
      <c r="G97" s="10" t="s">
        <v>366</v>
      </c>
    </row>
    <row r="98" spans="1:7" ht="30">
      <c r="A98" s="8" t="e">
        <f t="shared" si="2"/>
        <v>#VALUE!</v>
      </c>
      <c r="B98" s="9" t="s">
        <v>367</v>
      </c>
      <c r="C98" s="8" t="s">
        <v>9</v>
      </c>
      <c r="D98" s="9" t="s">
        <v>368</v>
      </c>
      <c r="E98" s="9">
        <v>113943386</v>
      </c>
      <c r="F98" s="9" t="s">
        <v>369</v>
      </c>
      <c r="G98" s="10" t="s">
        <v>370</v>
      </c>
    </row>
    <row r="99" spans="1:7" ht="60">
      <c r="A99" s="8" t="e">
        <f t="shared" si="2"/>
        <v>#VALUE!</v>
      </c>
      <c r="B99" s="9" t="s">
        <v>371</v>
      </c>
      <c r="C99" s="8" t="s">
        <v>9</v>
      </c>
      <c r="D99" s="9" t="s">
        <v>372</v>
      </c>
      <c r="E99" s="9">
        <v>113608382</v>
      </c>
      <c r="F99" s="9" t="s">
        <v>373</v>
      </c>
      <c r="G99" s="10" t="s">
        <v>374</v>
      </c>
    </row>
    <row r="100" spans="1:7" ht="30">
      <c r="A100" s="8" t="e">
        <f aca="true" t="shared" si="3" ref="A100:A131">ROW()-2</f>
        <v>#VALUE!</v>
      </c>
      <c r="B100" s="9" t="s">
        <v>13</v>
      </c>
      <c r="C100" s="8" t="s">
        <v>9</v>
      </c>
      <c r="D100" s="9" t="s">
        <v>375</v>
      </c>
      <c r="E100" s="9">
        <v>10421000002</v>
      </c>
      <c r="F100" s="9" t="s">
        <v>376</v>
      </c>
      <c r="G100" s="10" t="s">
        <v>377</v>
      </c>
    </row>
    <row r="101" spans="1:7" ht="60">
      <c r="A101" s="8" t="e">
        <f t="shared" si="3"/>
        <v>#VALUE!</v>
      </c>
      <c r="B101" s="9" t="s">
        <v>367</v>
      </c>
      <c r="C101" s="8" t="s">
        <v>9</v>
      </c>
      <c r="D101" s="9" t="s">
        <v>378</v>
      </c>
      <c r="E101" s="9">
        <v>103740053</v>
      </c>
      <c r="F101" s="9" t="s">
        <v>379</v>
      </c>
      <c r="G101" s="10" t="s">
        <v>380</v>
      </c>
    </row>
    <row r="102" spans="1:7" ht="75">
      <c r="A102" s="8" t="e">
        <f t="shared" si="3"/>
        <v>#VALUE!</v>
      </c>
      <c r="B102" s="9" t="s">
        <v>13</v>
      </c>
      <c r="C102" s="8" t="s">
        <v>9</v>
      </c>
      <c r="D102" s="9" t="s">
        <v>381</v>
      </c>
      <c r="E102" s="9">
        <v>101765350</v>
      </c>
      <c r="F102" s="9" t="s">
        <v>382</v>
      </c>
      <c r="G102" s="10" t="s">
        <v>383</v>
      </c>
    </row>
    <row r="103" spans="1:7" ht="30">
      <c r="A103" s="8" t="e">
        <f t="shared" si="3"/>
        <v>#VALUE!</v>
      </c>
      <c r="B103" s="9" t="s">
        <v>359</v>
      </c>
      <c r="C103" s="8" t="s">
        <v>9</v>
      </c>
      <c r="D103" s="9" t="s">
        <v>384</v>
      </c>
      <c r="E103" s="9">
        <v>101009858</v>
      </c>
      <c r="F103" s="9" t="s">
        <v>361</v>
      </c>
      <c r="G103" s="10" t="s">
        <v>377</v>
      </c>
    </row>
    <row r="104" spans="1:7" ht="45">
      <c r="A104" s="8" t="e">
        <f t="shared" si="3"/>
        <v>#VALUE!</v>
      </c>
      <c r="B104" s="9" t="s">
        <v>385</v>
      </c>
      <c r="C104" s="8" t="s">
        <v>9</v>
      </c>
      <c r="D104" s="9" t="s">
        <v>386</v>
      </c>
      <c r="E104" s="9">
        <v>196016821</v>
      </c>
      <c r="F104" s="9" t="s">
        <v>387</v>
      </c>
      <c r="G104" s="10" t="s">
        <v>388</v>
      </c>
    </row>
    <row r="105" spans="1:7" ht="45">
      <c r="A105" s="8" t="e">
        <f t="shared" si="3"/>
        <v>#VALUE!</v>
      </c>
      <c r="B105" s="9" t="s">
        <v>363</v>
      </c>
      <c r="C105" s="8" t="s">
        <v>9</v>
      </c>
      <c r="D105" s="9" t="s">
        <v>389</v>
      </c>
      <c r="E105" s="9">
        <v>195908206</v>
      </c>
      <c r="F105" s="9" t="s">
        <v>390</v>
      </c>
      <c r="G105" s="10" t="s">
        <v>391</v>
      </c>
    </row>
    <row r="106" spans="1:7" ht="45">
      <c r="A106" s="8" t="e">
        <f t="shared" si="3"/>
        <v>#VALUE!</v>
      </c>
      <c r="B106" s="9" t="s">
        <v>392</v>
      </c>
      <c r="C106" s="8" t="s">
        <v>9</v>
      </c>
      <c r="D106" s="9" t="s">
        <v>393</v>
      </c>
      <c r="E106" s="9">
        <v>192480043</v>
      </c>
      <c r="F106" s="9" t="s">
        <v>394</v>
      </c>
      <c r="G106" s="10" t="s">
        <v>395</v>
      </c>
    </row>
    <row r="107" spans="1:7" ht="45">
      <c r="A107" s="8" t="e">
        <f t="shared" si="3"/>
        <v>#VALUE!</v>
      </c>
      <c r="B107" s="9" t="s">
        <v>392</v>
      </c>
      <c r="C107" s="8" t="s">
        <v>9</v>
      </c>
      <c r="D107" s="9" t="s">
        <v>396</v>
      </c>
      <c r="E107" s="9">
        <v>188652115</v>
      </c>
      <c r="F107" s="9" t="s">
        <v>397</v>
      </c>
      <c r="G107" s="10" t="s">
        <v>398</v>
      </c>
    </row>
    <row r="108" spans="1:7" ht="60">
      <c r="A108" s="8" t="e">
        <f t="shared" si="3"/>
        <v>#VALUE!</v>
      </c>
      <c r="B108" s="9" t="s">
        <v>392</v>
      </c>
      <c r="C108" s="8" t="s">
        <v>9</v>
      </c>
      <c r="D108" s="9" t="s">
        <v>399</v>
      </c>
      <c r="E108" s="9">
        <v>168982240</v>
      </c>
      <c r="F108" s="9" t="s">
        <v>400</v>
      </c>
      <c r="G108" s="10" t="s">
        <v>401</v>
      </c>
    </row>
    <row r="109" spans="1:7" ht="60">
      <c r="A109" s="8" t="e">
        <f t="shared" si="3"/>
        <v>#VALUE!</v>
      </c>
      <c r="B109" s="9" t="s">
        <v>392</v>
      </c>
      <c r="C109" s="8" t="s">
        <v>9</v>
      </c>
      <c r="D109" s="9" t="s">
        <v>402</v>
      </c>
      <c r="E109" s="9">
        <v>168536879</v>
      </c>
      <c r="F109" s="9" t="s">
        <v>403</v>
      </c>
      <c r="G109" s="10" t="s">
        <v>404</v>
      </c>
    </row>
    <row r="110" spans="1:7" ht="45">
      <c r="A110" s="8" t="e">
        <f t="shared" si="3"/>
        <v>#VALUE!</v>
      </c>
      <c r="B110" s="9" t="s">
        <v>392</v>
      </c>
      <c r="C110" s="8" t="s">
        <v>9</v>
      </c>
      <c r="D110" s="9" t="s">
        <v>405</v>
      </c>
      <c r="E110" s="9">
        <v>156010200</v>
      </c>
      <c r="F110" s="9" t="s">
        <v>406</v>
      </c>
      <c r="G110" s="10" t="s">
        <v>407</v>
      </c>
    </row>
    <row r="111" spans="1:7" ht="60">
      <c r="A111" s="8" t="e">
        <f t="shared" si="3"/>
        <v>#VALUE!</v>
      </c>
      <c r="B111" s="9" t="s">
        <v>392</v>
      </c>
      <c r="C111" s="8" t="s">
        <v>9</v>
      </c>
      <c r="D111" s="9" t="s">
        <v>408</v>
      </c>
      <c r="E111" s="9">
        <v>155581115</v>
      </c>
      <c r="F111" s="9" t="s">
        <v>409</v>
      </c>
      <c r="G111" s="10" t="s">
        <v>410</v>
      </c>
    </row>
    <row r="112" spans="1:7" ht="45">
      <c r="A112" s="8" t="e">
        <f t="shared" si="3"/>
        <v>#VALUE!</v>
      </c>
      <c r="B112" s="9" t="s">
        <v>392</v>
      </c>
      <c r="C112" s="8" t="s">
        <v>9</v>
      </c>
      <c r="D112" s="9" t="s">
        <v>411</v>
      </c>
      <c r="E112" s="9">
        <v>146752284</v>
      </c>
      <c r="F112" s="9" t="s">
        <v>412</v>
      </c>
      <c r="G112" s="10" t="s">
        <v>413</v>
      </c>
    </row>
    <row r="113" spans="1:7" ht="60">
      <c r="A113" s="8" t="e">
        <f t="shared" si="3"/>
        <v>#VALUE!</v>
      </c>
      <c r="B113" s="9" t="s">
        <v>392</v>
      </c>
      <c r="C113" s="8" t="s">
        <v>9</v>
      </c>
      <c r="D113" s="9" t="s">
        <v>414</v>
      </c>
      <c r="E113" s="9">
        <v>133347712</v>
      </c>
      <c r="F113" s="9" t="s">
        <v>415</v>
      </c>
      <c r="G113" s="10" t="s">
        <v>416</v>
      </c>
    </row>
    <row r="114" spans="1:7" ht="45">
      <c r="A114" s="8" t="e">
        <f t="shared" si="3"/>
        <v>#VALUE!</v>
      </c>
      <c r="B114" s="9" t="s">
        <v>392</v>
      </c>
      <c r="C114" s="8" t="s">
        <v>9</v>
      </c>
      <c r="D114" s="9" t="s">
        <v>417</v>
      </c>
      <c r="E114" s="9">
        <v>130887996</v>
      </c>
      <c r="F114" s="9" t="s">
        <v>418</v>
      </c>
      <c r="G114" s="10" t="s">
        <v>419</v>
      </c>
    </row>
    <row r="115" spans="1:7" ht="94.5" customHeight="1">
      <c r="A115" s="8" t="e">
        <f t="shared" si="3"/>
        <v>#VALUE!</v>
      </c>
      <c r="B115" s="9" t="s">
        <v>420</v>
      </c>
      <c r="C115" s="8" t="s">
        <v>9</v>
      </c>
      <c r="D115" s="9" t="s">
        <v>421</v>
      </c>
      <c r="E115" s="9">
        <v>127554439</v>
      </c>
      <c r="F115" s="9" t="s">
        <v>422</v>
      </c>
      <c r="G115" s="10" t="s">
        <v>423</v>
      </c>
    </row>
    <row r="116" spans="1:7" ht="45">
      <c r="A116" s="8" t="e">
        <f t="shared" si="3"/>
        <v>#VALUE!</v>
      </c>
      <c r="B116" s="9" t="s">
        <v>13</v>
      </c>
      <c r="C116" s="8" t="s">
        <v>9</v>
      </c>
      <c r="D116" s="9" t="s">
        <v>424</v>
      </c>
      <c r="E116" s="9">
        <v>126643853</v>
      </c>
      <c r="F116" s="9" t="s">
        <v>425</v>
      </c>
      <c r="G116" s="10" t="s">
        <v>426</v>
      </c>
    </row>
    <row r="117" spans="1:7" ht="75">
      <c r="A117" s="8" t="e">
        <f t="shared" si="3"/>
        <v>#VALUE!</v>
      </c>
      <c r="B117" s="9" t="s">
        <v>427</v>
      </c>
      <c r="C117" s="8" t="s">
        <v>9</v>
      </c>
      <c r="D117" s="9" t="s">
        <v>428</v>
      </c>
      <c r="E117" s="9">
        <v>126494173</v>
      </c>
      <c r="F117" s="9" t="s">
        <v>429</v>
      </c>
      <c r="G117" s="10" t="s">
        <v>430</v>
      </c>
    </row>
    <row r="118" spans="1:7" ht="45">
      <c r="A118" s="8" t="e">
        <f t="shared" si="3"/>
        <v>#VALUE!</v>
      </c>
      <c r="B118" s="9" t="s">
        <v>431</v>
      </c>
      <c r="C118" s="8" t="s">
        <v>9</v>
      </c>
      <c r="D118" s="9" t="s">
        <v>432</v>
      </c>
      <c r="E118" s="9" t="s">
        <v>433</v>
      </c>
      <c r="F118" s="9" t="s">
        <v>434</v>
      </c>
      <c r="G118" s="10" t="s">
        <v>435</v>
      </c>
    </row>
    <row r="119" spans="1:7" ht="60">
      <c r="A119" s="8" t="e">
        <f t="shared" si="3"/>
        <v>#VALUE!</v>
      </c>
      <c r="B119" s="9" t="s">
        <v>436</v>
      </c>
      <c r="C119" s="8" t="s">
        <v>9</v>
      </c>
      <c r="D119" s="9" t="s">
        <v>437</v>
      </c>
      <c r="E119" s="9">
        <v>118979451</v>
      </c>
      <c r="F119" s="9" t="s">
        <v>438</v>
      </c>
      <c r="G119" s="10" t="s">
        <v>439</v>
      </c>
    </row>
    <row r="120" spans="1:7" ht="60">
      <c r="A120" s="8" t="e">
        <f t="shared" si="3"/>
        <v>#VALUE!</v>
      </c>
      <c r="B120" s="9" t="s">
        <v>392</v>
      </c>
      <c r="C120" s="8" t="s">
        <v>9</v>
      </c>
      <c r="D120" s="9" t="s">
        <v>440</v>
      </c>
      <c r="E120" s="9">
        <v>113709456</v>
      </c>
      <c r="F120" s="9" t="s">
        <v>441</v>
      </c>
      <c r="G120" s="10" t="s">
        <v>442</v>
      </c>
    </row>
    <row r="121" spans="1:7" ht="60">
      <c r="A121" s="8" t="e">
        <f t="shared" si="3"/>
        <v>#VALUE!</v>
      </c>
      <c r="B121" s="9" t="s">
        <v>443</v>
      </c>
      <c r="C121" s="8" t="s">
        <v>9</v>
      </c>
      <c r="D121" s="9" t="s">
        <v>444</v>
      </c>
      <c r="E121" s="9">
        <v>113089962</v>
      </c>
      <c r="F121" s="9" t="s">
        <v>445</v>
      </c>
      <c r="G121" s="10" t="s">
        <v>446</v>
      </c>
    </row>
    <row r="122" spans="1:7" ht="45">
      <c r="A122" s="8" t="e">
        <f t="shared" si="3"/>
        <v>#VALUE!</v>
      </c>
      <c r="B122" s="9" t="s">
        <v>392</v>
      </c>
      <c r="C122" s="8" t="s">
        <v>9</v>
      </c>
      <c r="D122" s="9" t="s">
        <v>447</v>
      </c>
      <c r="E122" s="9">
        <v>112123210</v>
      </c>
      <c r="F122" s="9" t="s">
        <v>448</v>
      </c>
      <c r="G122" s="10" t="s">
        <v>449</v>
      </c>
    </row>
    <row r="123" spans="1:7" ht="60">
      <c r="A123" s="8" t="e">
        <f t="shared" si="3"/>
        <v>#VALUE!</v>
      </c>
      <c r="B123" s="9" t="s">
        <v>392</v>
      </c>
      <c r="C123" s="8" t="s">
        <v>9</v>
      </c>
      <c r="D123" s="9" t="s">
        <v>450</v>
      </c>
      <c r="E123" s="9">
        <v>109168629</v>
      </c>
      <c r="F123" s="9" t="s">
        <v>451</v>
      </c>
      <c r="G123" s="10" t="s">
        <v>452</v>
      </c>
    </row>
    <row r="124" spans="1:7" ht="45">
      <c r="A124" s="8" t="e">
        <f t="shared" si="3"/>
        <v>#VALUE!</v>
      </c>
      <c r="B124" s="9" t="s">
        <v>392</v>
      </c>
      <c r="C124" s="8" t="s">
        <v>9</v>
      </c>
      <c r="D124" s="9" t="s">
        <v>453</v>
      </c>
      <c r="E124" s="9">
        <v>105120443</v>
      </c>
      <c r="F124" s="9" t="s">
        <v>454</v>
      </c>
      <c r="G124" s="10" t="s">
        <v>455</v>
      </c>
    </row>
    <row r="125" spans="1:7" ht="45">
      <c r="A125" s="8" t="e">
        <f t="shared" si="3"/>
        <v>#VALUE!</v>
      </c>
      <c r="B125" s="9" t="s">
        <v>392</v>
      </c>
      <c r="C125" s="8" t="s">
        <v>9</v>
      </c>
      <c r="D125" s="9" t="s">
        <v>456</v>
      </c>
      <c r="E125" s="9">
        <v>104951643</v>
      </c>
      <c r="F125" s="9" t="s">
        <v>457</v>
      </c>
      <c r="G125" s="10" t="s">
        <v>458</v>
      </c>
    </row>
    <row r="126" spans="1:7" ht="45">
      <c r="A126" s="8" t="e">
        <f t="shared" si="3"/>
        <v>#VALUE!</v>
      </c>
      <c r="B126" s="9" t="s">
        <v>459</v>
      </c>
      <c r="C126" s="8" t="s">
        <v>9</v>
      </c>
      <c r="D126" s="9" t="s">
        <v>460</v>
      </c>
      <c r="E126" s="9">
        <v>104845649</v>
      </c>
      <c r="F126" s="9" t="s">
        <v>461</v>
      </c>
      <c r="G126" s="10" t="s">
        <v>462</v>
      </c>
    </row>
    <row r="127" spans="1:7" ht="45">
      <c r="A127" s="8" t="e">
        <f t="shared" si="3"/>
        <v>#VALUE!</v>
      </c>
      <c r="B127" s="9" t="s">
        <v>392</v>
      </c>
      <c r="C127" s="8" t="s">
        <v>9</v>
      </c>
      <c r="D127" s="9" t="s">
        <v>463</v>
      </c>
      <c r="E127" s="9">
        <v>103857090</v>
      </c>
      <c r="F127" s="9" t="s">
        <v>464</v>
      </c>
      <c r="G127" s="10" t="s">
        <v>465</v>
      </c>
    </row>
    <row r="128" spans="1:7" ht="45">
      <c r="A128" s="8" t="e">
        <f t="shared" si="3"/>
        <v>#VALUE!</v>
      </c>
      <c r="B128" s="9" t="s">
        <v>466</v>
      </c>
      <c r="C128" s="8" t="s">
        <v>9</v>
      </c>
      <c r="D128" s="9" t="s">
        <v>467</v>
      </c>
      <c r="E128" s="9">
        <v>103664497</v>
      </c>
      <c r="F128" s="9" t="s">
        <v>468</v>
      </c>
      <c r="G128" s="10" t="s">
        <v>469</v>
      </c>
    </row>
    <row r="129" spans="1:7" ht="45">
      <c r="A129" s="8" t="e">
        <f t="shared" si="3"/>
        <v>#VALUE!</v>
      </c>
      <c r="B129" s="9" t="s">
        <v>392</v>
      </c>
      <c r="C129" s="8" t="s">
        <v>9</v>
      </c>
      <c r="D129" s="9" t="s">
        <v>470</v>
      </c>
      <c r="E129" s="9">
        <v>102908910</v>
      </c>
      <c r="F129" s="9" t="s">
        <v>471</v>
      </c>
      <c r="G129" s="10" t="s">
        <v>472</v>
      </c>
    </row>
    <row r="130" spans="1:7" ht="60">
      <c r="A130" s="8" t="e">
        <f t="shared" si="3"/>
        <v>#VALUE!</v>
      </c>
      <c r="B130" s="9" t="s">
        <v>392</v>
      </c>
      <c r="C130" s="8" t="s">
        <v>9</v>
      </c>
      <c r="D130" s="9" t="s">
        <v>473</v>
      </c>
      <c r="E130" s="9">
        <v>101265870</v>
      </c>
      <c r="F130" s="9" t="s">
        <v>474</v>
      </c>
      <c r="G130" s="10" t="s">
        <v>475</v>
      </c>
    </row>
    <row r="131" spans="1:7" ht="45">
      <c r="A131" s="8" t="e">
        <f t="shared" si="3"/>
        <v>#VALUE!</v>
      </c>
      <c r="B131" s="9" t="s">
        <v>392</v>
      </c>
      <c r="C131" s="8" t="s">
        <v>9</v>
      </c>
      <c r="D131" s="9" t="s">
        <v>476</v>
      </c>
      <c r="E131" s="9">
        <v>100908824</v>
      </c>
      <c r="F131" s="9" t="s">
        <v>477</v>
      </c>
      <c r="G131" s="10" t="s">
        <v>478</v>
      </c>
    </row>
    <row r="132" spans="1:7" ht="75">
      <c r="A132" s="8" t="e">
        <f aca="true" t="shared" si="4" ref="A132:A163">ROW()-2</f>
        <v>#VALUE!</v>
      </c>
      <c r="B132" s="9" t="s">
        <v>479</v>
      </c>
      <c r="C132" s="8" t="s">
        <v>9</v>
      </c>
      <c r="D132" s="9" t="s">
        <v>480</v>
      </c>
      <c r="E132" s="9">
        <v>191533739</v>
      </c>
      <c r="F132" s="9" t="s">
        <v>481</v>
      </c>
      <c r="G132" s="10" t="s">
        <v>482</v>
      </c>
    </row>
    <row r="133" spans="1:7" ht="75">
      <c r="A133" s="8" t="e">
        <f t="shared" si="4"/>
        <v>#VALUE!</v>
      </c>
      <c r="B133" s="9" t="s">
        <v>479</v>
      </c>
      <c r="C133" s="8" t="s">
        <v>9</v>
      </c>
      <c r="D133" s="9" t="s">
        <v>483</v>
      </c>
      <c r="E133" s="9">
        <v>185352145</v>
      </c>
      <c r="F133" s="9" t="s">
        <v>484</v>
      </c>
      <c r="G133" s="10" t="s">
        <v>485</v>
      </c>
    </row>
    <row r="134" spans="1:7" ht="75">
      <c r="A134" s="8" t="e">
        <f t="shared" si="4"/>
        <v>#VALUE!</v>
      </c>
      <c r="B134" s="9" t="s">
        <v>479</v>
      </c>
      <c r="C134" s="8" t="s">
        <v>9</v>
      </c>
      <c r="D134" s="9" t="s">
        <v>486</v>
      </c>
      <c r="E134" s="9">
        <v>183623680</v>
      </c>
      <c r="F134" s="9" t="s">
        <v>487</v>
      </c>
      <c r="G134" s="10" t="s">
        <v>488</v>
      </c>
    </row>
    <row r="135" spans="1:7" ht="75">
      <c r="A135" s="8" t="e">
        <f t="shared" si="4"/>
        <v>#VALUE!</v>
      </c>
      <c r="B135" s="9" t="s">
        <v>479</v>
      </c>
      <c r="C135" s="8" t="s">
        <v>9</v>
      </c>
      <c r="D135" s="9" t="s">
        <v>489</v>
      </c>
      <c r="E135" s="9">
        <v>170474686</v>
      </c>
      <c r="F135" s="9" t="s">
        <v>490</v>
      </c>
      <c r="G135" s="10" t="s">
        <v>491</v>
      </c>
    </row>
    <row r="136" spans="1:7" ht="75">
      <c r="A136" s="8" t="e">
        <f t="shared" si="4"/>
        <v>#VALUE!</v>
      </c>
      <c r="B136" s="9" t="s">
        <v>479</v>
      </c>
      <c r="C136" s="8" t="s">
        <v>9</v>
      </c>
      <c r="D136" s="9" t="s">
        <v>492</v>
      </c>
      <c r="E136" s="9">
        <v>161727954</v>
      </c>
      <c r="F136" s="9" t="s">
        <v>493</v>
      </c>
      <c r="G136" s="10" t="s">
        <v>494</v>
      </c>
    </row>
    <row r="137" spans="1:7" ht="75">
      <c r="A137" s="8" t="e">
        <f t="shared" si="4"/>
        <v>#VALUE!</v>
      </c>
      <c r="B137" s="9" t="s">
        <v>479</v>
      </c>
      <c r="C137" s="8" t="s">
        <v>9</v>
      </c>
      <c r="D137" s="9" t="s">
        <v>495</v>
      </c>
      <c r="E137" s="9">
        <v>159621049</v>
      </c>
      <c r="F137" s="9" t="s">
        <v>496</v>
      </c>
      <c r="G137" s="10" t="s">
        <v>497</v>
      </c>
    </row>
    <row r="138" spans="1:7" ht="75">
      <c r="A138" s="8" t="e">
        <f t="shared" si="4"/>
        <v>#VALUE!</v>
      </c>
      <c r="B138" s="9" t="s">
        <v>479</v>
      </c>
      <c r="C138" s="8" t="s">
        <v>9</v>
      </c>
      <c r="D138" s="9" t="s">
        <v>498</v>
      </c>
      <c r="E138" s="9">
        <v>154655530</v>
      </c>
      <c r="F138" s="9" t="s">
        <v>499</v>
      </c>
      <c r="G138" s="10" t="s">
        <v>500</v>
      </c>
    </row>
    <row r="139" spans="1:7" ht="45">
      <c r="A139" s="8" t="e">
        <f t="shared" si="4"/>
        <v>#VALUE!</v>
      </c>
      <c r="B139" s="11" t="s">
        <v>501</v>
      </c>
      <c r="C139" s="8" t="s">
        <v>9</v>
      </c>
      <c r="D139" s="11" t="s">
        <v>502</v>
      </c>
      <c r="E139" s="11">
        <v>146774083</v>
      </c>
      <c r="F139" s="11" t="s">
        <v>503</v>
      </c>
      <c r="G139" s="10" t="s">
        <v>504</v>
      </c>
    </row>
    <row r="140" spans="1:7" ht="75">
      <c r="A140" s="8" t="e">
        <f t="shared" si="4"/>
        <v>#VALUE!</v>
      </c>
      <c r="B140" s="9" t="s">
        <v>479</v>
      </c>
      <c r="C140" s="8" t="s">
        <v>9</v>
      </c>
      <c r="D140" s="11" t="s">
        <v>505</v>
      </c>
      <c r="E140" s="11">
        <v>118926978</v>
      </c>
      <c r="F140" s="11" t="s">
        <v>506</v>
      </c>
      <c r="G140" s="10" t="s">
        <v>507</v>
      </c>
    </row>
    <row r="141" spans="1:7" ht="75">
      <c r="A141" s="8" t="e">
        <f t="shared" si="4"/>
        <v>#VALUE!</v>
      </c>
      <c r="B141" s="11" t="s">
        <v>508</v>
      </c>
      <c r="C141" s="8" t="s">
        <v>9</v>
      </c>
      <c r="D141" s="11" t="s">
        <v>509</v>
      </c>
      <c r="E141" s="11">
        <v>116312085</v>
      </c>
      <c r="F141" s="11" t="s">
        <v>510</v>
      </c>
      <c r="G141" s="10" t="s">
        <v>511</v>
      </c>
    </row>
    <row r="142" spans="1:7" ht="60">
      <c r="A142" s="8" t="e">
        <f t="shared" si="4"/>
        <v>#VALUE!</v>
      </c>
      <c r="B142" s="9" t="s">
        <v>512</v>
      </c>
      <c r="C142" s="8" t="s">
        <v>9</v>
      </c>
      <c r="D142" s="11" t="s">
        <v>513</v>
      </c>
      <c r="E142" s="11">
        <v>112391649</v>
      </c>
      <c r="F142" s="11" t="s">
        <v>514</v>
      </c>
      <c r="G142" s="10" t="s">
        <v>515</v>
      </c>
    </row>
    <row r="143" spans="1:7" ht="75">
      <c r="A143" s="8" t="e">
        <f t="shared" si="4"/>
        <v>#VALUE!</v>
      </c>
      <c r="B143" s="11" t="s">
        <v>516</v>
      </c>
      <c r="C143" s="8" t="s">
        <v>9</v>
      </c>
      <c r="D143" s="11" t="s">
        <v>517</v>
      </c>
      <c r="E143" s="11">
        <v>112315470</v>
      </c>
      <c r="F143" s="11" t="s">
        <v>518</v>
      </c>
      <c r="G143" s="10" t="s">
        <v>519</v>
      </c>
    </row>
    <row r="144" spans="1:7" ht="75">
      <c r="A144" s="8" t="e">
        <f t="shared" si="4"/>
        <v>#VALUE!</v>
      </c>
      <c r="B144" s="11" t="s">
        <v>516</v>
      </c>
      <c r="C144" s="8" t="s">
        <v>9</v>
      </c>
      <c r="D144" s="11" t="s">
        <v>520</v>
      </c>
      <c r="E144" s="11">
        <v>108441550</v>
      </c>
      <c r="F144" s="11" t="s">
        <v>521</v>
      </c>
      <c r="G144" s="10" t="s">
        <v>522</v>
      </c>
    </row>
    <row r="145" spans="1:7" ht="78.75" customHeight="1">
      <c r="A145" s="8" t="e">
        <f t="shared" si="4"/>
        <v>#VALUE!</v>
      </c>
      <c r="B145" s="11" t="s">
        <v>516</v>
      </c>
      <c r="C145" s="8" t="s">
        <v>9</v>
      </c>
      <c r="D145" s="11" t="s">
        <v>523</v>
      </c>
      <c r="E145" s="11">
        <v>103376874</v>
      </c>
      <c r="F145" s="11" t="s">
        <v>524</v>
      </c>
      <c r="G145" s="10" t="s">
        <v>525</v>
      </c>
    </row>
    <row r="146" spans="1:7" ht="78.75" customHeight="1">
      <c r="A146" s="8" t="e">
        <f t="shared" si="4"/>
        <v>#VALUE!</v>
      </c>
      <c r="B146" s="11" t="s">
        <v>516</v>
      </c>
      <c r="C146" s="8" t="s">
        <v>9</v>
      </c>
      <c r="D146" s="11" t="s">
        <v>526</v>
      </c>
      <c r="E146" s="11">
        <v>10314995</v>
      </c>
      <c r="F146" s="11" t="s">
        <v>527</v>
      </c>
      <c r="G146" s="10" t="s">
        <v>528</v>
      </c>
    </row>
    <row r="147" spans="1:7" ht="47.25" customHeight="1">
      <c r="A147" s="8" t="e">
        <f t="shared" si="4"/>
        <v>#VALUE!</v>
      </c>
      <c r="B147" s="13" t="s">
        <v>529</v>
      </c>
      <c r="C147" s="13" t="s">
        <v>530</v>
      </c>
      <c r="D147" s="9" t="s">
        <v>531</v>
      </c>
      <c r="E147" s="13">
        <v>127537275</v>
      </c>
      <c r="F147" s="13" t="s">
        <v>532</v>
      </c>
      <c r="G147" s="13" t="s">
        <v>533</v>
      </c>
    </row>
    <row r="148" spans="1:7" ht="47.25" customHeight="1">
      <c r="A148" s="8" t="e">
        <f t="shared" si="4"/>
        <v>#VALUE!</v>
      </c>
      <c r="B148" s="13" t="s">
        <v>534</v>
      </c>
      <c r="C148" s="13" t="s">
        <v>530</v>
      </c>
      <c r="D148" s="9" t="s">
        <v>535</v>
      </c>
      <c r="E148" s="13">
        <v>127548676</v>
      </c>
      <c r="F148" s="13" t="s">
        <v>536</v>
      </c>
      <c r="G148" s="13" t="s">
        <v>537</v>
      </c>
    </row>
    <row r="149" spans="1:7" ht="47.25" customHeight="1">
      <c r="A149" s="8" t="e">
        <f t="shared" si="4"/>
        <v>#VALUE!</v>
      </c>
      <c r="B149" s="13" t="s">
        <v>529</v>
      </c>
      <c r="C149" s="13" t="s">
        <v>530</v>
      </c>
      <c r="D149" s="9" t="s">
        <v>538</v>
      </c>
      <c r="E149" s="13">
        <v>110609124</v>
      </c>
      <c r="F149" s="13" t="s">
        <v>539</v>
      </c>
      <c r="G149" s="13" t="s">
        <v>540</v>
      </c>
    </row>
    <row r="150" spans="1:7" ht="63" customHeight="1">
      <c r="A150" s="8" t="e">
        <f t="shared" si="4"/>
        <v>#VALUE!</v>
      </c>
      <c r="B150" s="13" t="s">
        <v>541</v>
      </c>
      <c r="C150" s="13" t="s">
        <v>530</v>
      </c>
      <c r="D150" s="11" t="s">
        <v>542</v>
      </c>
      <c r="E150" s="13">
        <v>109486248</v>
      </c>
      <c r="F150" s="13" t="s">
        <v>543</v>
      </c>
      <c r="G150" s="14" t="s">
        <v>544</v>
      </c>
    </row>
    <row r="151" spans="1:7" ht="47.25" customHeight="1">
      <c r="A151" s="8" t="e">
        <f t="shared" si="4"/>
        <v>#VALUE!</v>
      </c>
      <c r="B151" s="14" t="s">
        <v>545</v>
      </c>
      <c r="C151" s="13" t="s">
        <v>530</v>
      </c>
      <c r="D151" s="9" t="s">
        <v>546</v>
      </c>
      <c r="E151" s="13">
        <v>134135018</v>
      </c>
      <c r="F151" s="14" t="s">
        <v>547</v>
      </c>
      <c r="G151" s="14" t="s">
        <v>548</v>
      </c>
    </row>
    <row r="152" spans="1:7" ht="31.5" customHeight="1">
      <c r="A152" s="8" t="e">
        <f t="shared" si="4"/>
        <v>#VALUE!</v>
      </c>
      <c r="B152" s="14" t="s">
        <v>549</v>
      </c>
      <c r="C152" s="13" t="s">
        <v>530</v>
      </c>
      <c r="D152" s="11" t="s">
        <v>550</v>
      </c>
      <c r="E152" s="14">
        <v>123827376</v>
      </c>
      <c r="F152" s="14" t="s">
        <v>551</v>
      </c>
      <c r="G152" s="14" t="s">
        <v>552</v>
      </c>
    </row>
    <row r="153" spans="1:7" ht="47.25" customHeight="1">
      <c r="A153" s="8" t="e">
        <f t="shared" si="4"/>
        <v>#VALUE!</v>
      </c>
      <c r="B153" s="14" t="s">
        <v>553</v>
      </c>
      <c r="C153" s="13" t="s">
        <v>530</v>
      </c>
      <c r="D153" s="11" t="s">
        <v>554</v>
      </c>
      <c r="E153" s="14">
        <v>102683986</v>
      </c>
      <c r="F153" s="14" t="s">
        <v>555</v>
      </c>
      <c r="G153" s="14" t="s">
        <v>556</v>
      </c>
    </row>
    <row r="154" spans="1:7" ht="47.25" customHeight="1">
      <c r="A154" s="8" t="e">
        <f t="shared" si="4"/>
        <v>#VALUE!</v>
      </c>
      <c r="B154" s="14" t="s">
        <v>549</v>
      </c>
      <c r="C154" s="13" t="s">
        <v>530</v>
      </c>
      <c r="D154" s="11" t="s">
        <v>557</v>
      </c>
      <c r="E154" s="14">
        <v>106577803</v>
      </c>
      <c r="F154" s="14" t="s">
        <v>558</v>
      </c>
      <c r="G154" s="14" t="s">
        <v>559</v>
      </c>
    </row>
    <row r="155" spans="1:7" ht="31.5" customHeight="1">
      <c r="A155" s="8" t="e">
        <f t="shared" si="4"/>
        <v>#VALUE!</v>
      </c>
      <c r="B155" s="14" t="s">
        <v>560</v>
      </c>
      <c r="C155" s="13" t="s">
        <v>530</v>
      </c>
      <c r="D155" s="11" t="s">
        <v>561</v>
      </c>
      <c r="E155" s="14">
        <v>125269974</v>
      </c>
      <c r="F155" s="14" t="s">
        <v>562</v>
      </c>
      <c r="G155" s="14" t="s">
        <v>563</v>
      </c>
    </row>
    <row r="156" spans="1:7" ht="31.5" customHeight="1">
      <c r="A156" s="8" t="e">
        <f t="shared" si="4"/>
        <v>#VALUE!</v>
      </c>
      <c r="B156" s="14" t="s">
        <v>564</v>
      </c>
      <c r="C156" s="13" t="s">
        <v>530</v>
      </c>
      <c r="D156" s="9" t="s">
        <v>565</v>
      </c>
      <c r="E156" s="14">
        <v>102219295</v>
      </c>
      <c r="F156" s="14" t="s">
        <v>566</v>
      </c>
      <c r="G156" s="14" t="s">
        <v>567</v>
      </c>
    </row>
    <row r="157" spans="1:7" ht="47.25" customHeight="1">
      <c r="A157" s="8" t="e">
        <f t="shared" si="4"/>
        <v>#VALUE!</v>
      </c>
      <c r="B157" s="14" t="s">
        <v>568</v>
      </c>
      <c r="C157" s="13" t="s">
        <v>530</v>
      </c>
      <c r="D157" s="11" t="s">
        <v>569</v>
      </c>
      <c r="E157" s="14">
        <v>127910774</v>
      </c>
      <c r="F157" s="14" t="s">
        <v>570</v>
      </c>
      <c r="G157" s="14" t="s">
        <v>571</v>
      </c>
    </row>
    <row r="158" spans="1:7" ht="47.25" customHeight="1">
      <c r="A158" s="8" t="e">
        <f t="shared" si="4"/>
        <v>#VALUE!</v>
      </c>
      <c r="B158" s="14" t="s">
        <v>572</v>
      </c>
      <c r="C158" s="13" t="s">
        <v>530</v>
      </c>
      <c r="D158" s="11" t="s">
        <v>573</v>
      </c>
      <c r="E158" s="14">
        <v>113621083</v>
      </c>
      <c r="F158" s="14" t="s">
        <v>574</v>
      </c>
      <c r="G158" s="14" t="s">
        <v>575</v>
      </c>
    </row>
    <row r="159" spans="1:7" ht="47.25" customHeight="1">
      <c r="A159" s="8" t="e">
        <f t="shared" si="4"/>
        <v>#VALUE!</v>
      </c>
      <c r="B159" s="14" t="s">
        <v>549</v>
      </c>
      <c r="C159" s="13" t="s">
        <v>530</v>
      </c>
      <c r="D159" s="11" t="s">
        <v>576</v>
      </c>
      <c r="E159" s="14">
        <v>125331378</v>
      </c>
      <c r="F159" s="14" t="s">
        <v>577</v>
      </c>
      <c r="G159" s="14" t="s">
        <v>578</v>
      </c>
    </row>
    <row r="160" spans="1:7" ht="47.25" customHeight="1">
      <c r="A160" s="8" t="e">
        <f t="shared" si="4"/>
        <v>#VALUE!</v>
      </c>
      <c r="B160" s="14" t="s">
        <v>549</v>
      </c>
      <c r="C160" s="13" t="s">
        <v>530</v>
      </c>
      <c r="D160" s="11" t="s">
        <v>579</v>
      </c>
      <c r="E160" s="14">
        <v>104161812</v>
      </c>
      <c r="F160" s="14" t="s">
        <v>580</v>
      </c>
      <c r="G160" s="14" t="s">
        <v>581</v>
      </c>
    </row>
    <row r="161" spans="1:7" ht="31.5" customHeight="1">
      <c r="A161" s="8" t="e">
        <f t="shared" si="4"/>
        <v>#VALUE!</v>
      </c>
      <c r="B161" s="14" t="s">
        <v>582</v>
      </c>
      <c r="C161" s="13" t="s">
        <v>530</v>
      </c>
      <c r="D161" s="9" t="s">
        <v>583</v>
      </c>
      <c r="E161" s="14">
        <v>102116011</v>
      </c>
      <c r="F161" s="14" t="s">
        <v>584</v>
      </c>
      <c r="G161" s="14" t="s">
        <v>585</v>
      </c>
    </row>
    <row r="162" spans="1:7" ht="47.25" customHeight="1">
      <c r="A162" s="8" t="e">
        <f t="shared" si="4"/>
        <v>#VALUE!</v>
      </c>
      <c r="B162" s="14" t="s">
        <v>586</v>
      </c>
      <c r="C162" s="13" t="s">
        <v>530</v>
      </c>
      <c r="D162" s="9" t="s">
        <v>587</v>
      </c>
      <c r="E162" s="14">
        <v>131302681</v>
      </c>
      <c r="F162" s="14" t="s">
        <v>588</v>
      </c>
      <c r="G162" s="14" t="s">
        <v>589</v>
      </c>
    </row>
    <row r="163" spans="1:7" ht="47.25" customHeight="1">
      <c r="A163" s="8" t="e">
        <f t="shared" si="4"/>
        <v>#VALUE!</v>
      </c>
      <c r="B163" s="14" t="s">
        <v>582</v>
      </c>
      <c r="C163" s="13" t="s">
        <v>530</v>
      </c>
      <c r="D163" s="9" t="s">
        <v>590</v>
      </c>
      <c r="E163" s="14">
        <v>113442395</v>
      </c>
      <c r="F163" s="14" t="s">
        <v>591</v>
      </c>
      <c r="G163" s="14" t="s">
        <v>592</v>
      </c>
    </row>
    <row r="164" spans="1:7" ht="47.25" customHeight="1">
      <c r="A164" s="8" t="e">
        <f aca="true" t="shared" si="5" ref="A164:A171">ROW()-2</f>
        <v>#VALUE!</v>
      </c>
      <c r="B164" s="14" t="s">
        <v>582</v>
      </c>
      <c r="C164" s="13" t="s">
        <v>530</v>
      </c>
      <c r="D164" s="9" t="s">
        <v>593</v>
      </c>
      <c r="E164" s="14">
        <v>100989042</v>
      </c>
      <c r="F164" s="14" t="s">
        <v>594</v>
      </c>
      <c r="G164" s="14" t="s">
        <v>595</v>
      </c>
    </row>
    <row r="165" spans="1:7" ht="31.5" customHeight="1">
      <c r="A165" s="8" t="e">
        <f t="shared" si="5"/>
        <v>#VALUE!</v>
      </c>
      <c r="B165" s="14" t="s">
        <v>582</v>
      </c>
      <c r="C165" s="13" t="s">
        <v>530</v>
      </c>
      <c r="D165" s="9" t="s">
        <v>596</v>
      </c>
      <c r="E165" s="14">
        <v>101350738</v>
      </c>
      <c r="F165" s="14" t="s">
        <v>597</v>
      </c>
      <c r="G165" s="14" t="s">
        <v>598</v>
      </c>
    </row>
    <row r="166" spans="1:7" ht="47.25" customHeight="1">
      <c r="A166" s="8" t="e">
        <f t="shared" si="5"/>
        <v>#VALUE!</v>
      </c>
      <c r="B166" s="14" t="s">
        <v>582</v>
      </c>
      <c r="C166" s="13" t="s">
        <v>530</v>
      </c>
      <c r="D166" s="9" t="s">
        <v>599</v>
      </c>
      <c r="E166" s="14">
        <v>101944980</v>
      </c>
      <c r="F166" s="14" t="s">
        <v>600</v>
      </c>
      <c r="G166" s="14" t="s">
        <v>601</v>
      </c>
    </row>
    <row r="167" spans="1:7" ht="31.5" customHeight="1">
      <c r="A167" s="8" t="e">
        <f t="shared" si="5"/>
        <v>#VALUE!</v>
      </c>
      <c r="B167" s="11" t="s">
        <v>602</v>
      </c>
      <c r="C167" s="9" t="s">
        <v>603</v>
      </c>
      <c r="D167" s="9" t="s">
        <v>604</v>
      </c>
      <c r="E167" s="11">
        <v>131490593</v>
      </c>
      <c r="F167" s="11" t="s">
        <v>605</v>
      </c>
      <c r="G167" s="11" t="s">
        <v>606</v>
      </c>
    </row>
    <row r="168" spans="1:7" ht="47.25" customHeight="1">
      <c r="A168" s="8" t="e">
        <f t="shared" si="5"/>
        <v>#VALUE!</v>
      </c>
      <c r="B168" s="11" t="s">
        <v>607</v>
      </c>
      <c r="C168" s="11" t="s">
        <v>608</v>
      </c>
      <c r="D168" s="11" t="s">
        <v>609</v>
      </c>
      <c r="E168" s="11">
        <v>131000006</v>
      </c>
      <c r="F168" s="11" t="s">
        <v>610</v>
      </c>
      <c r="G168" s="11" t="s">
        <v>611</v>
      </c>
    </row>
    <row r="169" spans="1:7" ht="63" customHeight="1">
      <c r="A169" s="8" t="e">
        <f t="shared" si="5"/>
        <v>#VALUE!</v>
      </c>
      <c r="B169" s="11" t="s">
        <v>612</v>
      </c>
      <c r="C169" s="11" t="s">
        <v>608</v>
      </c>
      <c r="D169" s="11" t="s">
        <v>613</v>
      </c>
      <c r="E169" s="11">
        <v>107197931</v>
      </c>
      <c r="F169" s="11" t="s">
        <v>614</v>
      </c>
      <c r="G169" s="11" t="s">
        <v>615</v>
      </c>
    </row>
    <row r="170" spans="1:7" ht="31.5" customHeight="1">
      <c r="A170" s="8" t="e">
        <f t="shared" si="5"/>
        <v>#VALUE!</v>
      </c>
      <c r="B170" s="11" t="s">
        <v>616</v>
      </c>
      <c r="C170" s="11" t="s">
        <v>608</v>
      </c>
      <c r="D170" s="11" t="s">
        <v>617</v>
      </c>
      <c r="E170" s="11">
        <v>103552494</v>
      </c>
      <c r="F170" s="11" t="s">
        <v>618</v>
      </c>
      <c r="G170" s="11" t="s">
        <v>619</v>
      </c>
    </row>
    <row r="171" spans="1:7" ht="31.5" customHeight="1">
      <c r="A171" s="8" t="e">
        <f t="shared" si="5"/>
        <v>#VALUE!</v>
      </c>
      <c r="B171" s="11" t="s">
        <v>620</v>
      </c>
      <c r="C171" s="11" t="s">
        <v>608</v>
      </c>
      <c r="D171" s="9" t="s">
        <v>621</v>
      </c>
      <c r="E171" s="11">
        <v>114128457</v>
      </c>
      <c r="F171" s="11" t="s">
        <v>622</v>
      </c>
      <c r="G171" s="11" t="s">
        <v>623</v>
      </c>
    </row>
    <row r="172" spans="1:7" ht="45">
      <c r="A172" s="8">
        <v>169</v>
      </c>
      <c r="B172" s="13" t="s">
        <v>624</v>
      </c>
      <c r="C172" s="15" t="s">
        <v>625</v>
      </c>
      <c r="D172" s="11" t="s">
        <v>626</v>
      </c>
      <c r="E172" s="11">
        <v>103997135</v>
      </c>
      <c r="F172" s="11" t="s">
        <v>627</v>
      </c>
      <c r="G172" s="11" t="s">
        <v>628</v>
      </c>
    </row>
    <row r="173" spans="1:7" ht="30">
      <c r="A173" s="8" t="e">
        <f>ROW()-2</f>
        <v>#VALUE!</v>
      </c>
      <c r="B173" s="13" t="s">
        <v>629</v>
      </c>
      <c r="C173" s="15" t="s">
        <v>625</v>
      </c>
      <c r="D173" s="16" t="s">
        <v>630</v>
      </c>
      <c r="E173" s="11">
        <v>103349729</v>
      </c>
      <c r="F173" s="11" t="s">
        <v>631</v>
      </c>
      <c r="G173" s="11" t="s">
        <v>632</v>
      </c>
    </row>
    <row r="174" spans="1:7" ht="60">
      <c r="A174" s="8">
        <v>171</v>
      </c>
      <c r="B174" s="13" t="s">
        <v>629</v>
      </c>
      <c r="C174" s="15" t="s">
        <v>625</v>
      </c>
      <c r="D174" s="16" t="s">
        <v>630</v>
      </c>
      <c r="E174" s="11">
        <v>107616209</v>
      </c>
      <c r="F174" s="11" t="s">
        <v>633</v>
      </c>
      <c r="G174" s="11" t="s">
        <v>634</v>
      </c>
    </row>
    <row r="175" spans="1:7" ht="45">
      <c r="A175" s="8" t="e">
        <f>ROW()-2</f>
        <v>#VALUE!</v>
      </c>
      <c r="B175" s="13" t="s">
        <v>629</v>
      </c>
      <c r="C175" s="15" t="s">
        <v>625</v>
      </c>
      <c r="D175" s="16" t="s">
        <v>630</v>
      </c>
      <c r="E175" s="11">
        <v>130218644</v>
      </c>
      <c r="F175" s="11" t="s">
        <v>635</v>
      </c>
      <c r="G175" s="11" t="s">
        <v>636</v>
      </c>
    </row>
    <row r="176" spans="1:7" ht="45">
      <c r="A176" s="8">
        <v>173</v>
      </c>
      <c r="B176" s="13" t="s">
        <v>637</v>
      </c>
      <c r="C176" s="15" t="s">
        <v>625</v>
      </c>
      <c r="D176" s="16" t="s">
        <v>630</v>
      </c>
      <c r="E176" s="11">
        <v>101660389</v>
      </c>
      <c r="F176" s="11" t="s">
        <v>638</v>
      </c>
      <c r="G176" s="11" t="s">
        <v>639</v>
      </c>
    </row>
    <row r="177" spans="1:7" ht="45">
      <c r="A177" s="8" t="e">
        <f>ROW()-2</f>
        <v>#VALUE!</v>
      </c>
      <c r="B177" s="13" t="s">
        <v>640</v>
      </c>
      <c r="C177" s="15" t="s">
        <v>625</v>
      </c>
      <c r="D177" s="16" t="s">
        <v>630</v>
      </c>
      <c r="E177" s="11">
        <v>128419187</v>
      </c>
      <c r="F177" s="11" t="s">
        <v>641</v>
      </c>
      <c r="G177" s="11" t="s">
        <v>642</v>
      </c>
    </row>
    <row r="178" spans="1:7" ht="77.25" customHeight="1">
      <c r="A178" s="8">
        <v>175</v>
      </c>
      <c r="B178" s="13" t="s">
        <v>643</v>
      </c>
      <c r="C178" s="15" t="s">
        <v>625</v>
      </c>
      <c r="D178" s="16" t="s">
        <v>630</v>
      </c>
      <c r="E178" s="11">
        <v>152260156</v>
      </c>
      <c r="F178" s="11" t="s">
        <v>644</v>
      </c>
      <c r="G178" s="11" t="s">
        <v>645</v>
      </c>
    </row>
  </sheetData>
  <sheetProtection/>
  <mergeCells count="2">
    <mergeCell ref="A2:G2"/>
    <mergeCell ref="A1:G1"/>
  </mergeCells>
  <printOptions/>
  <pageMargins left="0.747823152016467" right="0.747823152016467" top="0.9998749560258521" bottom="0.9998749560258521" header="0.49993747801292604" footer="0.4999374780129260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陈文俊[chenwenjun]</dc:creator>
  <cp:keywords/>
  <dc:description/>
  <cp:lastModifiedBy>admin</cp:lastModifiedBy>
  <dcterms:created xsi:type="dcterms:W3CDTF">2011-04-27T01:43:14Z</dcterms:created>
  <dcterms:modified xsi:type="dcterms:W3CDTF">2023-10-08T12:09:32Z</dcterms:modified>
  <cp:category/>
  <cp:version/>
  <cp:contentType/>
  <cp:contentStatus/>
</cp:coreProperties>
</file>